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Duplicate My Documents Folder\"/>
    </mc:Choice>
  </mc:AlternateContent>
  <bookViews>
    <workbookView xWindow="0" yWindow="0" windowWidth="28800" windowHeight="12300"/>
  </bookViews>
  <sheets>
    <sheet name="DIDO" sheetId="1" r:id="rId1"/>
    <sheet name="Unknown TSO" sheetId="6" r:id="rId2"/>
    <sheet name="Median Times and Percentages" sheetId="2" r:id="rId3"/>
    <sheet name="FAQ" sheetId="3" r:id="rId4"/>
    <sheet name="List" sheetId="5" state="hidden" r:id="rId5"/>
  </sheets>
  <definedNames>
    <definedName name="ContraIndications">DIDO!#REF!</definedName>
    <definedName name="Credientials">DIDO!#REF!</definedName>
    <definedName name="_xlnm.Print_Area" localSheetId="0">DIDO!$A$1:$Q$504</definedName>
    <definedName name="_xlnm.Print_Area" localSheetId="2">'Median Times and Percentages'!$A$1:$Q$4</definedName>
  </definedNames>
  <calcPr calcId="162913"/>
</workbook>
</file>

<file path=xl/calcChain.xml><?xml version="1.0" encoding="utf-8"?>
<calcChain xmlns="http://schemas.openxmlformats.org/spreadsheetml/2006/main">
  <c r="S504" i="6" l="1"/>
  <c r="R504" i="6"/>
  <c r="Q504" i="6"/>
  <c r="P504" i="6"/>
  <c r="S503" i="6"/>
  <c r="R503" i="6"/>
  <c r="Q503" i="6"/>
  <c r="P503" i="6"/>
  <c r="S502" i="6"/>
  <c r="R502" i="6"/>
  <c r="Q502" i="6"/>
  <c r="P502" i="6"/>
  <c r="S501" i="6"/>
  <c r="R501" i="6"/>
  <c r="Q501" i="6"/>
  <c r="P501" i="6"/>
  <c r="S500" i="6"/>
  <c r="R500" i="6"/>
  <c r="Q500" i="6"/>
  <c r="P500" i="6"/>
  <c r="S499" i="6"/>
  <c r="R499" i="6"/>
  <c r="Q499" i="6"/>
  <c r="P499" i="6"/>
  <c r="S498" i="6"/>
  <c r="R498" i="6"/>
  <c r="Q498" i="6"/>
  <c r="P498" i="6"/>
  <c r="S497" i="6"/>
  <c r="R497" i="6"/>
  <c r="Q497" i="6"/>
  <c r="P497" i="6"/>
  <c r="S496" i="6"/>
  <c r="R496" i="6"/>
  <c r="Q496" i="6"/>
  <c r="P496" i="6"/>
  <c r="S495" i="6"/>
  <c r="R495" i="6"/>
  <c r="Q495" i="6"/>
  <c r="P495" i="6"/>
  <c r="S494" i="6"/>
  <c r="R494" i="6"/>
  <c r="Q494" i="6"/>
  <c r="P494" i="6"/>
  <c r="S493" i="6"/>
  <c r="R493" i="6"/>
  <c r="Q493" i="6"/>
  <c r="P493" i="6"/>
  <c r="S492" i="6"/>
  <c r="R492" i="6"/>
  <c r="Q492" i="6"/>
  <c r="P492" i="6"/>
  <c r="S491" i="6"/>
  <c r="R491" i="6"/>
  <c r="Q491" i="6"/>
  <c r="P491" i="6"/>
  <c r="S490" i="6"/>
  <c r="R490" i="6"/>
  <c r="Q490" i="6"/>
  <c r="P490" i="6"/>
  <c r="S489" i="6"/>
  <c r="R489" i="6"/>
  <c r="Q489" i="6"/>
  <c r="P489" i="6"/>
  <c r="S488" i="6"/>
  <c r="R488" i="6"/>
  <c r="Q488" i="6"/>
  <c r="P488" i="6"/>
  <c r="S487" i="6"/>
  <c r="R487" i="6"/>
  <c r="Q487" i="6"/>
  <c r="P487" i="6"/>
  <c r="S486" i="6"/>
  <c r="R486" i="6"/>
  <c r="Q486" i="6"/>
  <c r="P486" i="6"/>
  <c r="S485" i="6"/>
  <c r="R485" i="6"/>
  <c r="Q485" i="6"/>
  <c r="P485" i="6"/>
  <c r="S484" i="6"/>
  <c r="R484" i="6"/>
  <c r="Q484" i="6"/>
  <c r="P484" i="6"/>
  <c r="S483" i="6"/>
  <c r="R483" i="6"/>
  <c r="Q483" i="6"/>
  <c r="P483" i="6"/>
  <c r="S482" i="6"/>
  <c r="R482" i="6"/>
  <c r="Q482" i="6"/>
  <c r="P482" i="6"/>
  <c r="S481" i="6"/>
  <c r="R481" i="6"/>
  <c r="Q481" i="6"/>
  <c r="P481" i="6"/>
  <c r="S480" i="6"/>
  <c r="R480" i="6"/>
  <c r="Q480" i="6"/>
  <c r="P480" i="6"/>
  <c r="S479" i="6"/>
  <c r="R479" i="6"/>
  <c r="Q479" i="6"/>
  <c r="P479" i="6"/>
  <c r="S478" i="6"/>
  <c r="R478" i="6"/>
  <c r="Q478" i="6"/>
  <c r="P478" i="6"/>
  <c r="S477" i="6"/>
  <c r="R477" i="6"/>
  <c r="Q477" i="6"/>
  <c r="P477" i="6"/>
  <c r="S476" i="6"/>
  <c r="R476" i="6"/>
  <c r="Q476" i="6"/>
  <c r="P476" i="6"/>
  <c r="S475" i="6"/>
  <c r="R475" i="6"/>
  <c r="Q475" i="6"/>
  <c r="P475" i="6"/>
  <c r="S474" i="6"/>
  <c r="R474" i="6"/>
  <c r="Q474" i="6"/>
  <c r="P474" i="6"/>
  <c r="S473" i="6"/>
  <c r="R473" i="6"/>
  <c r="Q473" i="6"/>
  <c r="P473" i="6"/>
  <c r="S472" i="6"/>
  <c r="R472" i="6"/>
  <c r="Q472" i="6"/>
  <c r="P472" i="6"/>
  <c r="S471" i="6"/>
  <c r="R471" i="6"/>
  <c r="Q471" i="6"/>
  <c r="P471" i="6"/>
  <c r="S470" i="6"/>
  <c r="R470" i="6"/>
  <c r="Q470" i="6"/>
  <c r="P470" i="6"/>
  <c r="S469" i="6"/>
  <c r="R469" i="6"/>
  <c r="Q469" i="6"/>
  <c r="P469" i="6"/>
  <c r="S468" i="6"/>
  <c r="R468" i="6"/>
  <c r="Q468" i="6"/>
  <c r="P468" i="6"/>
  <c r="S467" i="6"/>
  <c r="R467" i="6"/>
  <c r="Q467" i="6"/>
  <c r="P467" i="6"/>
  <c r="S466" i="6"/>
  <c r="R466" i="6"/>
  <c r="Q466" i="6"/>
  <c r="P466" i="6"/>
  <c r="S465" i="6"/>
  <c r="R465" i="6"/>
  <c r="Q465" i="6"/>
  <c r="P465" i="6"/>
  <c r="S464" i="6"/>
  <c r="R464" i="6"/>
  <c r="Q464" i="6"/>
  <c r="P464" i="6"/>
  <c r="S463" i="6"/>
  <c r="R463" i="6"/>
  <c r="Q463" i="6"/>
  <c r="P463" i="6"/>
  <c r="S462" i="6"/>
  <c r="R462" i="6"/>
  <c r="Q462" i="6"/>
  <c r="P462" i="6"/>
  <c r="S461" i="6"/>
  <c r="R461" i="6"/>
  <c r="Q461" i="6"/>
  <c r="P461" i="6"/>
  <c r="S460" i="6"/>
  <c r="R460" i="6"/>
  <c r="Q460" i="6"/>
  <c r="P460" i="6"/>
  <c r="S459" i="6"/>
  <c r="R459" i="6"/>
  <c r="Q459" i="6"/>
  <c r="P459" i="6"/>
  <c r="S458" i="6"/>
  <c r="R458" i="6"/>
  <c r="Q458" i="6"/>
  <c r="P458" i="6"/>
  <c r="S457" i="6"/>
  <c r="R457" i="6"/>
  <c r="Q457" i="6"/>
  <c r="P457" i="6"/>
  <c r="S456" i="6"/>
  <c r="R456" i="6"/>
  <c r="Q456" i="6"/>
  <c r="P456" i="6"/>
  <c r="S455" i="6"/>
  <c r="R455" i="6"/>
  <c r="Q455" i="6"/>
  <c r="P455" i="6"/>
  <c r="S454" i="6"/>
  <c r="R454" i="6"/>
  <c r="Q454" i="6"/>
  <c r="P454" i="6"/>
  <c r="S453" i="6"/>
  <c r="R453" i="6"/>
  <c r="Q453" i="6"/>
  <c r="P453" i="6"/>
  <c r="S452" i="6"/>
  <c r="R452" i="6"/>
  <c r="Q452" i="6"/>
  <c r="P452" i="6"/>
  <c r="S451" i="6"/>
  <c r="R451" i="6"/>
  <c r="Q451" i="6"/>
  <c r="P451" i="6"/>
  <c r="S450" i="6"/>
  <c r="R450" i="6"/>
  <c r="Q450" i="6"/>
  <c r="P450" i="6"/>
  <c r="S449" i="6"/>
  <c r="R449" i="6"/>
  <c r="Q449" i="6"/>
  <c r="P449" i="6"/>
  <c r="S448" i="6"/>
  <c r="R448" i="6"/>
  <c r="Q448" i="6"/>
  <c r="P448" i="6"/>
  <c r="S447" i="6"/>
  <c r="R447" i="6"/>
  <c r="Q447" i="6"/>
  <c r="P447" i="6"/>
  <c r="S446" i="6"/>
  <c r="R446" i="6"/>
  <c r="Q446" i="6"/>
  <c r="P446" i="6"/>
  <c r="S445" i="6"/>
  <c r="R445" i="6"/>
  <c r="Q445" i="6"/>
  <c r="P445" i="6"/>
  <c r="S444" i="6"/>
  <c r="R444" i="6"/>
  <c r="Q444" i="6"/>
  <c r="P444" i="6"/>
  <c r="S443" i="6"/>
  <c r="R443" i="6"/>
  <c r="Q443" i="6"/>
  <c r="P443" i="6"/>
  <c r="S442" i="6"/>
  <c r="R442" i="6"/>
  <c r="Q442" i="6"/>
  <c r="P442" i="6"/>
  <c r="S441" i="6"/>
  <c r="R441" i="6"/>
  <c r="Q441" i="6"/>
  <c r="P441" i="6"/>
  <c r="S440" i="6"/>
  <c r="R440" i="6"/>
  <c r="Q440" i="6"/>
  <c r="P440" i="6"/>
  <c r="S439" i="6"/>
  <c r="R439" i="6"/>
  <c r="Q439" i="6"/>
  <c r="P439" i="6"/>
  <c r="S438" i="6"/>
  <c r="R438" i="6"/>
  <c r="Q438" i="6"/>
  <c r="P438" i="6"/>
  <c r="S437" i="6"/>
  <c r="R437" i="6"/>
  <c r="Q437" i="6"/>
  <c r="P437" i="6"/>
  <c r="S436" i="6"/>
  <c r="R436" i="6"/>
  <c r="Q436" i="6"/>
  <c r="P436" i="6"/>
  <c r="S435" i="6"/>
  <c r="R435" i="6"/>
  <c r="Q435" i="6"/>
  <c r="P435" i="6"/>
  <c r="S434" i="6"/>
  <c r="R434" i="6"/>
  <c r="Q434" i="6"/>
  <c r="P434" i="6"/>
  <c r="S433" i="6"/>
  <c r="R433" i="6"/>
  <c r="Q433" i="6"/>
  <c r="P433" i="6"/>
  <c r="S432" i="6"/>
  <c r="R432" i="6"/>
  <c r="Q432" i="6"/>
  <c r="P432" i="6"/>
  <c r="S431" i="6"/>
  <c r="R431" i="6"/>
  <c r="Q431" i="6"/>
  <c r="P431" i="6"/>
  <c r="S430" i="6"/>
  <c r="R430" i="6"/>
  <c r="Q430" i="6"/>
  <c r="P430" i="6"/>
  <c r="S429" i="6"/>
  <c r="R429" i="6"/>
  <c r="Q429" i="6"/>
  <c r="P429" i="6"/>
  <c r="S428" i="6"/>
  <c r="R428" i="6"/>
  <c r="Q428" i="6"/>
  <c r="P428" i="6"/>
  <c r="S427" i="6"/>
  <c r="R427" i="6"/>
  <c r="Q427" i="6"/>
  <c r="P427" i="6"/>
  <c r="S426" i="6"/>
  <c r="R426" i="6"/>
  <c r="Q426" i="6"/>
  <c r="P426" i="6"/>
  <c r="S425" i="6"/>
  <c r="R425" i="6"/>
  <c r="Q425" i="6"/>
  <c r="P425" i="6"/>
  <c r="S424" i="6"/>
  <c r="R424" i="6"/>
  <c r="Q424" i="6"/>
  <c r="P424" i="6"/>
  <c r="S423" i="6"/>
  <c r="R423" i="6"/>
  <c r="Q423" i="6"/>
  <c r="P423" i="6"/>
  <c r="S422" i="6"/>
  <c r="R422" i="6"/>
  <c r="Q422" i="6"/>
  <c r="P422" i="6"/>
  <c r="S421" i="6"/>
  <c r="R421" i="6"/>
  <c r="Q421" i="6"/>
  <c r="P421" i="6"/>
  <c r="S420" i="6"/>
  <c r="R420" i="6"/>
  <c r="Q420" i="6"/>
  <c r="P420" i="6"/>
  <c r="S419" i="6"/>
  <c r="R419" i="6"/>
  <c r="Q419" i="6"/>
  <c r="P419" i="6"/>
  <c r="S418" i="6"/>
  <c r="R418" i="6"/>
  <c r="Q418" i="6"/>
  <c r="P418" i="6"/>
  <c r="S417" i="6"/>
  <c r="R417" i="6"/>
  <c r="Q417" i="6"/>
  <c r="P417" i="6"/>
  <c r="S416" i="6"/>
  <c r="R416" i="6"/>
  <c r="Q416" i="6"/>
  <c r="P416" i="6"/>
  <c r="S415" i="6"/>
  <c r="R415" i="6"/>
  <c r="Q415" i="6"/>
  <c r="P415" i="6"/>
  <c r="S414" i="6"/>
  <c r="R414" i="6"/>
  <c r="Q414" i="6"/>
  <c r="P414" i="6"/>
  <c r="S413" i="6"/>
  <c r="R413" i="6"/>
  <c r="Q413" i="6"/>
  <c r="P413" i="6"/>
  <c r="S412" i="6"/>
  <c r="R412" i="6"/>
  <c r="Q412" i="6"/>
  <c r="P412" i="6"/>
  <c r="S411" i="6"/>
  <c r="R411" i="6"/>
  <c r="Q411" i="6"/>
  <c r="P411" i="6"/>
  <c r="S410" i="6"/>
  <c r="R410" i="6"/>
  <c r="Q410" i="6"/>
  <c r="P410" i="6"/>
  <c r="S409" i="6"/>
  <c r="R409" i="6"/>
  <c r="Q409" i="6"/>
  <c r="P409" i="6"/>
  <c r="S408" i="6"/>
  <c r="R408" i="6"/>
  <c r="Q408" i="6"/>
  <c r="P408" i="6"/>
  <c r="S407" i="6"/>
  <c r="R407" i="6"/>
  <c r="Q407" i="6"/>
  <c r="P407" i="6"/>
  <c r="S406" i="6"/>
  <c r="R406" i="6"/>
  <c r="Q406" i="6"/>
  <c r="P406" i="6"/>
  <c r="S405" i="6"/>
  <c r="R405" i="6"/>
  <c r="Q405" i="6"/>
  <c r="P405" i="6"/>
  <c r="S404" i="6"/>
  <c r="R404" i="6"/>
  <c r="Q404" i="6"/>
  <c r="P404" i="6"/>
  <c r="S403" i="6"/>
  <c r="R403" i="6"/>
  <c r="Q403" i="6"/>
  <c r="P403" i="6"/>
  <c r="S402" i="6"/>
  <c r="R402" i="6"/>
  <c r="Q402" i="6"/>
  <c r="P402" i="6"/>
  <c r="S401" i="6"/>
  <c r="R401" i="6"/>
  <c r="Q401" i="6"/>
  <c r="P401" i="6"/>
  <c r="S400" i="6"/>
  <c r="R400" i="6"/>
  <c r="Q400" i="6"/>
  <c r="P400" i="6"/>
  <c r="S399" i="6"/>
  <c r="R399" i="6"/>
  <c r="Q399" i="6"/>
  <c r="P399" i="6"/>
  <c r="S398" i="6"/>
  <c r="R398" i="6"/>
  <c r="Q398" i="6"/>
  <c r="P398" i="6"/>
  <c r="S397" i="6"/>
  <c r="R397" i="6"/>
  <c r="Q397" i="6"/>
  <c r="P397" i="6"/>
  <c r="S396" i="6"/>
  <c r="R396" i="6"/>
  <c r="Q396" i="6"/>
  <c r="P396" i="6"/>
  <c r="S395" i="6"/>
  <c r="R395" i="6"/>
  <c r="Q395" i="6"/>
  <c r="P395" i="6"/>
  <c r="S394" i="6"/>
  <c r="R394" i="6"/>
  <c r="Q394" i="6"/>
  <c r="P394" i="6"/>
  <c r="S393" i="6"/>
  <c r="R393" i="6"/>
  <c r="Q393" i="6"/>
  <c r="P393" i="6"/>
  <c r="S392" i="6"/>
  <c r="R392" i="6"/>
  <c r="Q392" i="6"/>
  <c r="P392" i="6"/>
  <c r="S391" i="6"/>
  <c r="R391" i="6"/>
  <c r="Q391" i="6"/>
  <c r="P391" i="6"/>
  <c r="S390" i="6"/>
  <c r="R390" i="6"/>
  <c r="Q390" i="6"/>
  <c r="P390" i="6"/>
  <c r="S389" i="6"/>
  <c r="R389" i="6"/>
  <c r="Q389" i="6"/>
  <c r="P389" i="6"/>
  <c r="S388" i="6"/>
  <c r="R388" i="6"/>
  <c r="Q388" i="6"/>
  <c r="P388" i="6"/>
  <c r="S387" i="6"/>
  <c r="R387" i="6"/>
  <c r="Q387" i="6"/>
  <c r="P387" i="6"/>
  <c r="S386" i="6"/>
  <c r="R386" i="6"/>
  <c r="Q386" i="6"/>
  <c r="P386" i="6"/>
  <c r="S385" i="6"/>
  <c r="R385" i="6"/>
  <c r="Q385" i="6"/>
  <c r="P385" i="6"/>
  <c r="S384" i="6"/>
  <c r="R384" i="6"/>
  <c r="Q384" i="6"/>
  <c r="P384" i="6"/>
  <c r="S383" i="6"/>
  <c r="R383" i="6"/>
  <c r="Q383" i="6"/>
  <c r="P383" i="6"/>
  <c r="S382" i="6"/>
  <c r="R382" i="6"/>
  <c r="Q382" i="6"/>
  <c r="P382" i="6"/>
  <c r="S381" i="6"/>
  <c r="R381" i="6"/>
  <c r="Q381" i="6"/>
  <c r="P381" i="6"/>
  <c r="S380" i="6"/>
  <c r="R380" i="6"/>
  <c r="Q380" i="6"/>
  <c r="P380" i="6"/>
  <c r="S379" i="6"/>
  <c r="R379" i="6"/>
  <c r="Q379" i="6"/>
  <c r="P379" i="6"/>
  <c r="S378" i="6"/>
  <c r="R378" i="6"/>
  <c r="Q378" i="6"/>
  <c r="P378" i="6"/>
  <c r="S377" i="6"/>
  <c r="R377" i="6"/>
  <c r="Q377" i="6"/>
  <c r="P377" i="6"/>
  <c r="S376" i="6"/>
  <c r="R376" i="6"/>
  <c r="Q376" i="6"/>
  <c r="P376" i="6"/>
  <c r="S375" i="6"/>
  <c r="R375" i="6"/>
  <c r="Q375" i="6"/>
  <c r="P375" i="6"/>
  <c r="S374" i="6"/>
  <c r="R374" i="6"/>
  <c r="Q374" i="6"/>
  <c r="P374" i="6"/>
  <c r="S373" i="6"/>
  <c r="R373" i="6"/>
  <c r="Q373" i="6"/>
  <c r="P373" i="6"/>
  <c r="S372" i="6"/>
  <c r="R372" i="6"/>
  <c r="Q372" i="6"/>
  <c r="P372" i="6"/>
  <c r="S371" i="6"/>
  <c r="R371" i="6"/>
  <c r="Q371" i="6"/>
  <c r="P371" i="6"/>
  <c r="S370" i="6"/>
  <c r="R370" i="6"/>
  <c r="Q370" i="6"/>
  <c r="P370" i="6"/>
  <c r="S369" i="6"/>
  <c r="R369" i="6"/>
  <c r="Q369" i="6"/>
  <c r="P369" i="6"/>
  <c r="S368" i="6"/>
  <c r="R368" i="6"/>
  <c r="Q368" i="6"/>
  <c r="P368" i="6"/>
  <c r="S367" i="6"/>
  <c r="R367" i="6"/>
  <c r="Q367" i="6"/>
  <c r="P367" i="6"/>
  <c r="S366" i="6"/>
  <c r="R366" i="6"/>
  <c r="Q366" i="6"/>
  <c r="P366" i="6"/>
  <c r="S365" i="6"/>
  <c r="R365" i="6"/>
  <c r="Q365" i="6"/>
  <c r="P365" i="6"/>
  <c r="S364" i="6"/>
  <c r="R364" i="6"/>
  <c r="Q364" i="6"/>
  <c r="P364" i="6"/>
  <c r="S363" i="6"/>
  <c r="R363" i="6"/>
  <c r="Q363" i="6"/>
  <c r="P363" i="6"/>
  <c r="S362" i="6"/>
  <c r="R362" i="6"/>
  <c r="Q362" i="6"/>
  <c r="P362" i="6"/>
  <c r="S361" i="6"/>
  <c r="R361" i="6"/>
  <c r="Q361" i="6"/>
  <c r="P361" i="6"/>
  <c r="S360" i="6"/>
  <c r="R360" i="6"/>
  <c r="Q360" i="6"/>
  <c r="P360" i="6"/>
  <c r="S359" i="6"/>
  <c r="R359" i="6"/>
  <c r="Q359" i="6"/>
  <c r="P359" i="6"/>
  <c r="S358" i="6"/>
  <c r="R358" i="6"/>
  <c r="Q358" i="6"/>
  <c r="P358" i="6"/>
  <c r="S357" i="6"/>
  <c r="R357" i="6"/>
  <c r="Q357" i="6"/>
  <c r="P357" i="6"/>
  <c r="S356" i="6"/>
  <c r="R356" i="6"/>
  <c r="Q356" i="6"/>
  <c r="P356" i="6"/>
  <c r="S355" i="6"/>
  <c r="R355" i="6"/>
  <c r="Q355" i="6"/>
  <c r="P355" i="6"/>
  <c r="S354" i="6"/>
  <c r="R354" i="6"/>
  <c r="Q354" i="6"/>
  <c r="P354" i="6"/>
  <c r="S353" i="6"/>
  <c r="R353" i="6"/>
  <c r="Q353" i="6"/>
  <c r="P353" i="6"/>
  <c r="S352" i="6"/>
  <c r="R352" i="6"/>
  <c r="Q352" i="6"/>
  <c r="P352" i="6"/>
  <c r="S351" i="6"/>
  <c r="R351" i="6"/>
  <c r="Q351" i="6"/>
  <c r="P351" i="6"/>
  <c r="S350" i="6"/>
  <c r="R350" i="6"/>
  <c r="Q350" i="6"/>
  <c r="P350" i="6"/>
  <c r="S349" i="6"/>
  <c r="R349" i="6"/>
  <c r="Q349" i="6"/>
  <c r="P349" i="6"/>
  <c r="S348" i="6"/>
  <c r="R348" i="6"/>
  <c r="Q348" i="6"/>
  <c r="P348" i="6"/>
  <c r="S347" i="6"/>
  <c r="R347" i="6"/>
  <c r="Q347" i="6"/>
  <c r="P347" i="6"/>
  <c r="S346" i="6"/>
  <c r="R346" i="6"/>
  <c r="Q346" i="6"/>
  <c r="P346" i="6"/>
  <c r="S345" i="6"/>
  <c r="R345" i="6"/>
  <c r="Q345" i="6"/>
  <c r="P345" i="6"/>
  <c r="S344" i="6"/>
  <c r="R344" i="6"/>
  <c r="Q344" i="6"/>
  <c r="P344" i="6"/>
  <c r="S343" i="6"/>
  <c r="R343" i="6"/>
  <c r="Q343" i="6"/>
  <c r="P343" i="6"/>
  <c r="S342" i="6"/>
  <c r="R342" i="6"/>
  <c r="Q342" i="6"/>
  <c r="P342" i="6"/>
  <c r="S341" i="6"/>
  <c r="R341" i="6"/>
  <c r="Q341" i="6"/>
  <c r="P341" i="6"/>
  <c r="S340" i="6"/>
  <c r="R340" i="6"/>
  <c r="Q340" i="6"/>
  <c r="P340" i="6"/>
  <c r="S339" i="6"/>
  <c r="R339" i="6"/>
  <c r="Q339" i="6"/>
  <c r="P339" i="6"/>
  <c r="S338" i="6"/>
  <c r="R338" i="6"/>
  <c r="Q338" i="6"/>
  <c r="P338" i="6"/>
  <c r="S337" i="6"/>
  <c r="R337" i="6"/>
  <c r="Q337" i="6"/>
  <c r="P337" i="6"/>
  <c r="S336" i="6"/>
  <c r="R336" i="6"/>
  <c r="Q336" i="6"/>
  <c r="P336" i="6"/>
  <c r="S335" i="6"/>
  <c r="R335" i="6"/>
  <c r="Q335" i="6"/>
  <c r="P335" i="6"/>
  <c r="S334" i="6"/>
  <c r="R334" i="6"/>
  <c r="Q334" i="6"/>
  <c r="P334" i="6"/>
  <c r="S333" i="6"/>
  <c r="R333" i="6"/>
  <c r="Q333" i="6"/>
  <c r="P333" i="6"/>
  <c r="S332" i="6"/>
  <c r="R332" i="6"/>
  <c r="Q332" i="6"/>
  <c r="P332" i="6"/>
  <c r="S331" i="6"/>
  <c r="R331" i="6"/>
  <c r="Q331" i="6"/>
  <c r="P331" i="6"/>
  <c r="S330" i="6"/>
  <c r="R330" i="6"/>
  <c r="Q330" i="6"/>
  <c r="P330" i="6"/>
  <c r="S329" i="6"/>
  <c r="R329" i="6"/>
  <c r="Q329" i="6"/>
  <c r="P329" i="6"/>
  <c r="S328" i="6"/>
  <c r="R328" i="6"/>
  <c r="Q328" i="6"/>
  <c r="P328" i="6"/>
  <c r="S327" i="6"/>
  <c r="R327" i="6"/>
  <c r="Q327" i="6"/>
  <c r="P327" i="6"/>
  <c r="S326" i="6"/>
  <c r="R326" i="6"/>
  <c r="Q326" i="6"/>
  <c r="P326" i="6"/>
  <c r="S325" i="6"/>
  <c r="R325" i="6"/>
  <c r="Q325" i="6"/>
  <c r="P325" i="6"/>
  <c r="S324" i="6"/>
  <c r="R324" i="6"/>
  <c r="Q324" i="6"/>
  <c r="P324" i="6"/>
  <c r="S323" i="6"/>
  <c r="R323" i="6"/>
  <c r="Q323" i="6"/>
  <c r="P323" i="6"/>
  <c r="S322" i="6"/>
  <c r="R322" i="6"/>
  <c r="Q322" i="6"/>
  <c r="P322" i="6"/>
  <c r="S321" i="6"/>
  <c r="R321" i="6"/>
  <c r="Q321" i="6"/>
  <c r="P321" i="6"/>
  <c r="S320" i="6"/>
  <c r="R320" i="6"/>
  <c r="Q320" i="6"/>
  <c r="P320" i="6"/>
  <c r="S319" i="6"/>
  <c r="R319" i="6"/>
  <c r="Q319" i="6"/>
  <c r="P319" i="6"/>
  <c r="S318" i="6"/>
  <c r="R318" i="6"/>
  <c r="Q318" i="6"/>
  <c r="P318" i="6"/>
  <c r="S317" i="6"/>
  <c r="R317" i="6"/>
  <c r="Q317" i="6"/>
  <c r="P317" i="6"/>
  <c r="S316" i="6"/>
  <c r="R316" i="6"/>
  <c r="Q316" i="6"/>
  <c r="P316" i="6"/>
  <c r="S315" i="6"/>
  <c r="R315" i="6"/>
  <c r="Q315" i="6"/>
  <c r="P315" i="6"/>
  <c r="S314" i="6"/>
  <c r="R314" i="6"/>
  <c r="Q314" i="6"/>
  <c r="P314" i="6"/>
  <c r="S313" i="6"/>
  <c r="R313" i="6"/>
  <c r="Q313" i="6"/>
  <c r="P313" i="6"/>
  <c r="S312" i="6"/>
  <c r="R312" i="6"/>
  <c r="Q312" i="6"/>
  <c r="P312" i="6"/>
  <c r="S311" i="6"/>
  <c r="R311" i="6"/>
  <c r="Q311" i="6"/>
  <c r="P311" i="6"/>
  <c r="S310" i="6"/>
  <c r="R310" i="6"/>
  <c r="Q310" i="6"/>
  <c r="P310" i="6"/>
  <c r="S309" i="6"/>
  <c r="R309" i="6"/>
  <c r="Q309" i="6"/>
  <c r="P309" i="6"/>
  <c r="S308" i="6"/>
  <c r="R308" i="6"/>
  <c r="Q308" i="6"/>
  <c r="P308" i="6"/>
  <c r="S307" i="6"/>
  <c r="R307" i="6"/>
  <c r="Q307" i="6"/>
  <c r="P307" i="6"/>
  <c r="S306" i="6"/>
  <c r="R306" i="6"/>
  <c r="Q306" i="6"/>
  <c r="P306" i="6"/>
  <c r="S305" i="6"/>
  <c r="R305" i="6"/>
  <c r="Q305" i="6"/>
  <c r="P305" i="6"/>
  <c r="S304" i="6"/>
  <c r="R304" i="6"/>
  <c r="Q304" i="6"/>
  <c r="P304" i="6"/>
  <c r="S303" i="6"/>
  <c r="R303" i="6"/>
  <c r="Q303" i="6"/>
  <c r="P303" i="6"/>
  <c r="S302" i="6"/>
  <c r="R302" i="6"/>
  <c r="Q302" i="6"/>
  <c r="P302" i="6"/>
  <c r="S301" i="6"/>
  <c r="R301" i="6"/>
  <c r="Q301" i="6"/>
  <c r="P301" i="6"/>
  <c r="S300" i="6"/>
  <c r="R300" i="6"/>
  <c r="Q300" i="6"/>
  <c r="P300" i="6"/>
  <c r="S299" i="6"/>
  <c r="R299" i="6"/>
  <c r="Q299" i="6"/>
  <c r="P299" i="6"/>
  <c r="S298" i="6"/>
  <c r="R298" i="6"/>
  <c r="Q298" i="6"/>
  <c r="P298" i="6"/>
  <c r="S297" i="6"/>
  <c r="R297" i="6"/>
  <c r="Q297" i="6"/>
  <c r="P297" i="6"/>
  <c r="S296" i="6"/>
  <c r="R296" i="6"/>
  <c r="Q296" i="6"/>
  <c r="P296" i="6"/>
  <c r="S295" i="6"/>
  <c r="R295" i="6"/>
  <c r="Q295" i="6"/>
  <c r="P295" i="6"/>
  <c r="S294" i="6"/>
  <c r="R294" i="6"/>
  <c r="Q294" i="6"/>
  <c r="P294" i="6"/>
  <c r="S293" i="6"/>
  <c r="R293" i="6"/>
  <c r="Q293" i="6"/>
  <c r="P293" i="6"/>
  <c r="S292" i="6"/>
  <c r="R292" i="6"/>
  <c r="Q292" i="6"/>
  <c r="P292" i="6"/>
  <c r="S291" i="6"/>
  <c r="R291" i="6"/>
  <c r="Q291" i="6"/>
  <c r="P291" i="6"/>
  <c r="S290" i="6"/>
  <c r="R290" i="6"/>
  <c r="Q290" i="6"/>
  <c r="P290" i="6"/>
  <c r="S289" i="6"/>
  <c r="R289" i="6"/>
  <c r="Q289" i="6"/>
  <c r="P289" i="6"/>
  <c r="S288" i="6"/>
  <c r="R288" i="6"/>
  <c r="Q288" i="6"/>
  <c r="P288" i="6"/>
  <c r="S287" i="6"/>
  <c r="R287" i="6"/>
  <c r="Q287" i="6"/>
  <c r="P287" i="6"/>
  <c r="S286" i="6"/>
  <c r="R286" i="6"/>
  <c r="Q286" i="6"/>
  <c r="P286" i="6"/>
  <c r="S285" i="6"/>
  <c r="R285" i="6"/>
  <c r="Q285" i="6"/>
  <c r="P285" i="6"/>
  <c r="S284" i="6"/>
  <c r="R284" i="6"/>
  <c r="Q284" i="6"/>
  <c r="P284" i="6"/>
  <c r="S283" i="6"/>
  <c r="R283" i="6"/>
  <c r="Q283" i="6"/>
  <c r="P283" i="6"/>
  <c r="S282" i="6"/>
  <c r="R282" i="6"/>
  <c r="Q282" i="6"/>
  <c r="P282" i="6"/>
  <c r="S281" i="6"/>
  <c r="R281" i="6"/>
  <c r="Q281" i="6"/>
  <c r="P281" i="6"/>
  <c r="S280" i="6"/>
  <c r="R280" i="6"/>
  <c r="Q280" i="6"/>
  <c r="P280" i="6"/>
  <c r="S279" i="6"/>
  <c r="R279" i="6"/>
  <c r="Q279" i="6"/>
  <c r="P279" i="6"/>
  <c r="S278" i="6"/>
  <c r="R278" i="6"/>
  <c r="Q278" i="6"/>
  <c r="P278" i="6"/>
  <c r="S277" i="6"/>
  <c r="R277" i="6"/>
  <c r="Q277" i="6"/>
  <c r="P277" i="6"/>
  <c r="S276" i="6"/>
  <c r="R276" i="6"/>
  <c r="Q276" i="6"/>
  <c r="P276" i="6"/>
  <c r="S275" i="6"/>
  <c r="R275" i="6"/>
  <c r="Q275" i="6"/>
  <c r="P275" i="6"/>
  <c r="S274" i="6"/>
  <c r="R274" i="6"/>
  <c r="Q274" i="6"/>
  <c r="P274" i="6"/>
  <c r="S273" i="6"/>
  <c r="R273" i="6"/>
  <c r="Q273" i="6"/>
  <c r="P273" i="6"/>
  <c r="S272" i="6"/>
  <c r="R272" i="6"/>
  <c r="Q272" i="6"/>
  <c r="P272" i="6"/>
  <c r="S271" i="6"/>
  <c r="R271" i="6"/>
  <c r="Q271" i="6"/>
  <c r="P271" i="6"/>
  <c r="S270" i="6"/>
  <c r="R270" i="6"/>
  <c r="Q270" i="6"/>
  <c r="P270" i="6"/>
  <c r="S269" i="6"/>
  <c r="R269" i="6"/>
  <c r="Q269" i="6"/>
  <c r="P269" i="6"/>
  <c r="S268" i="6"/>
  <c r="R268" i="6"/>
  <c r="Q268" i="6"/>
  <c r="P268" i="6"/>
  <c r="S267" i="6"/>
  <c r="R267" i="6"/>
  <c r="Q267" i="6"/>
  <c r="P267" i="6"/>
  <c r="S266" i="6"/>
  <c r="R266" i="6"/>
  <c r="Q266" i="6"/>
  <c r="P266" i="6"/>
  <c r="S265" i="6"/>
  <c r="R265" i="6"/>
  <c r="Q265" i="6"/>
  <c r="P265" i="6"/>
  <c r="S264" i="6"/>
  <c r="R264" i="6"/>
  <c r="Q264" i="6"/>
  <c r="P264" i="6"/>
  <c r="S263" i="6"/>
  <c r="R263" i="6"/>
  <c r="Q263" i="6"/>
  <c r="P263" i="6"/>
  <c r="S262" i="6"/>
  <c r="R262" i="6"/>
  <c r="Q262" i="6"/>
  <c r="P262" i="6"/>
  <c r="S261" i="6"/>
  <c r="R261" i="6"/>
  <c r="Q261" i="6"/>
  <c r="P261" i="6"/>
  <c r="S260" i="6"/>
  <c r="R260" i="6"/>
  <c r="Q260" i="6"/>
  <c r="P260" i="6"/>
  <c r="S259" i="6"/>
  <c r="R259" i="6"/>
  <c r="Q259" i="6"/>
  <c r="P259" i="6"/>
  <c r="S258" i="6"/>
  <c r="R258" i="6"/>
  <c r="Q258" i="6"/>
  <c r="P258" i="6"/>
  <c r="S257" i="6"/>
  <c r="R257" i="6"/>
  <c r="Q257" i="6"/>
  <c r="P257" i="6"/>
  <c r="S256" i="6"/>
  <c r="R256" i="6"/>
  <c r="Q256" i="6"/>
  <c r="P256" i="6"/>
  <c r="S255" i="6"/>
  <c r="R255" i="6"/>
  <c r="Q255" i="6"/>
  <c r="P255" i="6"/>
  <c r="S254" i="6"/>
  <c r="R254" i="6"/>
  <c r="Q254" i="6"/>
  <c r="P254" i="6"/>
  <c r="S253" i="6"/>
  <c r="R253" i="6"/>
  <c r="Q253" i="6"/>
  <c r="P253" i="6"/>
  <c r="S252" i="6"/>
  <c r="R252" i="6"/>
  <c r="Q252" i="6"/>
  <c r="P252" i="6"/>
  <c r="S251" i="6"/>
  <c r="R251" i="6"/>
  <c r="Q251" i="6"/>
  <c r="P251" i="6"/>
  <c r="S250" i="6"/>
  <c r="R250" i="6"/>
  <c r="Q250" i="6"/>
  <c r="P250" i="6"/>
  <c r="S249" i="6"/>
  <c r="R249" i="6"/>
  <c r="Q249" i="6"/>
  <c r="P249" i="6"/>
  <c r="S248" i="6"/>
  <c r="R248" i="6"/>
  <c r="Q248" i="6"/>
  <c r="P248" i="6"/>
  <c r="S247" i="6"/>
  <c r="R247" i="6"/>
  <c r="Q247" i="6"/>
  <c r="P247" i="6"/>
  <c r="S246" i="6"/>
  <c r="R246" i="6"/>
  <c r="Q246" i="6"/>
  <c r="P246" i="6"/>
  <c r="S245" i="6"/>
  <c r="R245" i="6"/>
  <c r="Q245" i="6"/>
  <c r="P245" i="6"/>
  <c r="S244" i="6"/>
  <c r="R244" i="6"/>
  <c r="Q244" i="6"/>
  <c r="P244" i="6"/>
  <c r="S243" i="6"/>
  <c r="R243" i="6"/>
  <c r="Q243" i="6"/>
  <c r="P243" i="6"/>
  <c r="S242" i="6"/>
  <c r="R242" i="6"/>
  <c r="Q242" i="6"/>
  <c r="P242" i="6"/>
  <c r="S241" i="6"/>
  <c r="R241" i="6"/>
  <c r="Q241" i="6"/>
  <c r="P241" i="6"/>
  <c r="S240" i="6"/>
  <c r="R240" i="6"/>
  <c r="Q240" i="6"/>
  <c r="P240" i="6"/>
  <c r="S239" i="6"/>
  <c r="R239" i="6"/>
  <c r="Q239" i="6"/>
  <c r="P239" i="6"/>
  <c r="S238" i="6"/>
  <c r="R238" i="6"/>
  <c r="Q238" i="6"/>
  <c r="P238" i="6"/>
  <c r="S237" i="6"/>
  <c r="R237" i="6"/>
  <c r="Q237" i="6"/>
  <c r="P237" i="6"/>
  <c r="S236" i="6"/>
  <c r="R236" i="6"/>
  <c r="Q236" i="6"/>
  <c r="P236" i="6"/>
  <c r="S235" i="6"/>
  <c r="R235" i="6"/>
  <c r="Q235" i="6"/>
  <c r="P235" i="6"/>
  <c r="S234" i="6"/>
  <c r="R234" i="6"/>
  <c r="Q234" i="6"/>
  <c r="P234" i="6"/>
  <c r="S233" i="6"/>
  <c r="R233" i="6"/>
  <c r="Q233" i="6"/>
  <c r="P233" i="6"/>
  <c r="S232" i="6"/>
  <c r="R232" i="6"/>
  <c r="Q232" i="6"/>
  <c r="P232" i="6"/>
  <c r="S231" i="6"/>
  <c r="R231" i="6"/>
  <c r="Q231" i="6"/>
  <c r="P231" i="6"/>
  <c r="S230" i="6"/>
  <c r="R230" i="6"/>
  <c r="Q230" i="6"/>
  <c r="P230" i="6"/>
  <c r="S229" i="6"/>
  <c r="R229" i="6"/>
  <c r="Q229" i="6"/>
  <c r="P229" i="6"/>
  <c r="S228" i="6"/>
  <c r="R228" i="6"/>
  <c r="Q228" i="6"/>
  <c r="P228" i="6"/>
  <c r="S227" i="6"/>
  <c r="R227" i="6"/>
  <c r="Q227" i="6"/>
  <c r="P227" i="6"/>
  <c r="S226" i="6"/>
  <c r="R226" i="6"/>
  <c r="Q226" i="6"/>
  <c r="P226" i="6"/>
  <c r="S225" i="6"/>
  <c r="R225" i="6"/>
  <c r="Q225" i="6"/>
  <c r="P225" i="6"/>
  <c r="S224" i="6"/>
  <c r="R224" i="6"/>
  <c r="Q224" i="6"/>
  <c r="P224" i="6"/>
  <c r="S223" i="6"/>
  <c r="R223" i="6"/>
  <c r="Q223" i="6"/>
  <c r="P223" i="6"/>
  <c r="S222" i="6"/>
  <c r="R222" i="6"/>
  <c r="Q222" i="6"/>
  <c r="P222" i="6"/>
  <c r="S221" i="6"/>
  <c r="R221" i="6"/>
  <c r="Q221" i="6"/>
  <c r="P221" i="6"/>
  <c r="S220" i="6"/>
  <c r="R220" i="6"/>
  <c r="Q220" i="6"/>
  <c r="P220" i="6"/>
  <c r="S219" i="6"/>
  <c r="R219" i="6"/>
  <c r="Q219" i="6"/>
  <c r="P219" i="6"/>
  <c r="S218" i="6"/>
  <c r="R218" i="6"/>
  <c r="Q218" i="6"/>
  <c r="P218" i="6"/>
  <c r="S217" i="6"/>
  <c r="R217" i="6"/>
  <c r="Q217" i="6"/>
  <c r="P217" i="6"/>
  <c r="S216" i="6"/>
  <c r="R216" i="6"/>
  <c r="Q216" i="6"/>
  <c r="P216" i="6"/>
  <c r="S215" i="6"/>
  <c r="R215" i="6"/>
  <c r="Q215" i="6"/>
  <c r="P215" i="6"/>
  <c r="S214" i="6"/>
  <c r="R214" i="6"/>
  <c r="Q214" i="6"/>
  <c r="P214" i="6"/>
  <c r="S213" i="6"/>
  <c r="R213" i="6"/>
  <c r="Q213" i="6"/>
  <c r="P213" i="6"/>
  <c r="S212" i="6"/>
  <c r="R212" i="6"/>
  <c r="Q212" i="6"/>
  <c r="P212" i="6"/>
  <c r="S211" i="6"/>
  <c r="R211" i="6"/>
  <c r="Q211" i="6"/>
  <c r="P211" i="6"/>
  <c r="S210" i="6"/>
  <c r="R210" i="6"/>
  <c r="Q210" i="6"/>
  <c r="P210" i="6"/>
  <c r="S209" i="6"/>
  <c r="R209" i="6"/>
  <c r="Q209" i="6"/>
  <c r="P209" i="6"/>
  <c r="S208" i="6"/>
  <c r="R208" i="6"/>
  <c r="Q208" i="6"/>
  <c r="P208" i="6"/>
  <c r="S207" i="6"/>
  <c r="R207" i="6"/>
  <c r="Q207" i="6"/>
  <c r="P207" i="6"/>
  <c r="S206" i="6"/>
  <c r="R206" i="6"/>
  <c r="Q206" i="6"/>
  <c r="P206" i="6"/>
  <c r="S205" i="6"/>
  <c r="R205" i="6"/>
  <c r="Q205" i="6"/>
  <c r="P205" i="6"/>
  <c r="S204" i="6"/>
  <c r="R204" i="6"/>
  <c r="Q204" i="6"/>
  <c r="P204" i="6"/>
  <c r="S203" i="6"/>
  <c r="R203" i="6"/>
  <c r="Q203" i="6"/>
  <c r="P203" i="6"/>
  <c r="S202" i="6"/>
  <c r="R202" i="6"/>
  <c r="Q202" i="6"/>
  <c r="P202" i="6"/>
  <c r="S201" i="6"/>
  <c r="R201" i="6"/>
  <c r="Q201" i="6"/>
  <c r="P201" i="6"/>
  <c r="S200" i="6"/>
  <c r="R200" i="6"/>
  <c r="Q200" i="6"/>
  <c r="P200" i="6"/>
  <c r="S199" i="6"/>
  <c r="R199" i="6"/>
  <c r="Q199" i="6"/>
  <c r="P199" i="6"/>
  <c r="S198" i="6"/>
  <c r="R198" i="6"/>
  <c r="Q198" i="6"/>
  <c r="P198" i="6"/>
  <c r="S197" i="6"/>
  <c r="R197" i="6"/>
  <c r="Q197" i="6"/>
  <c r="P197" i="6"/>
  <c r="S196" i="6"/>
  <c r="R196" i="6"/>
  <c r="Q196" i="6"/>
  <c r="P196" i="6"/>
  <c r="S195" i="6"/>
  <c r="R195" i="6"/>
  <c r="Q195" i="6"/>
  <c r="P195" i="6"/>
  <c r="S194" i="6"/>
  <c r="R194" i="6"/>
  <c r="Q194" i="6"/>
  <c r="P194" i="6"/>
  <c r="S193" i="6"/>
  <c r="R193" i="6"/>
  <c r="Q193" i="6"/>
  <c r="P193" i="6"/>
  <c r="S192" i="6"/>
  <c r="R192" i="6"/>
  <c r="Q192" i="6"/>
  <c r="P192" i="6"/>
  <c r="S191" i="6"/>
  <c r="R191" i="6"/>
  <c r="Q191" i="6"/>
  <c r="P191" i="6"/>
  <c r="S190" i="6"/>
  <c r="R190" i="6"/>
  <c r="Q190" i="6"/>
  <c r="P190" i="6"/>
  <c r="S189" i="6"/>
  <c r="R189" i="6"/>
  <c r="Q189" i="6"/>
  <c r="P189" i="6"/>
  <c r="S188" i="6"/>
  <c r="R188" i="6"/>
  <c r="Q188" i="6"/>
  <c r="P188" i="6"/>
  <c r="S187" i="6"/>
  <c r="R187" i="6"/>
  <c r="Q187" i="6"/>
  <c r="P187" i="6"/>
  <c r="S186" i="6"/>
  <c r="R186" i="6"/>
  <c r="Q186" i="6"/>
  <c r="P186" i="6"/>
  <c r="S185" i="6"/>
  <c r="R185" i="6"/>
  <c r="Q185" i="6"/>
  <c r="P185" i="6"/>
  <c r="S184" i="6"/>
  <c r="R184" i="6"/>
  <c r="Q184" i="6"/>
  <c r="P184" i="6"/>
  <c r="S183" i="6"/>
  <c r="R183" i="6"/>
  <c r="Q183" i="6"/>
  <c r="P183" i="6"/>
  <c r="S182" i="6"/>
  <c r="R182" i="6"/>
  <c r="Q182" i="6"/>
  <c r="P182" i="6"/>
  <c r="S181" i="6"/>
  <c r="R181" i="6"/>
  <c r="Q181" i="6"/>
  <c r="P181" i="6"/>
  <c r="S180" i="6"/>
  <c r="R180" i="6"/>
  <c r="Q180" i="6"/>
  <c r="P180" i="6"/>
  <c r="S179" i="6"/>
  <c r="R179" i="6"/>
  <c r="Q179" i="6"/>
  <c r="P179" i="6"/>
  <c r="S178" i="6"/>
  <c r="R178" i="6"/>
  <c r="Q178" i="6"/>
  <c r="P178" i="6"/>
  <c r="S177" i="6"/>
  <c r="R177" i="6"/>
  <c r="Q177" i="6"/>
  <c r="P177" i="6"/>
  <c r="S176" i="6"/>
  <c r="R176" i="6"/>
  <c r="Q176" i="6"/>
  <c r="P176" i="6"/>
  <c r="S175" i="6"/>
  <c r="R175" i="6"/>
  <c r="Q175" i="6"/>
  <c r="P175" i="6"/>
  <c r="S174" i="6"/>
  <c r="R174" i="6"/>
  <c r="Q174" i="6"/>
  <c r="P174" i="6"/>
  <c r="S173" i="6"/>
  <c r="R173" i="6"/>
  <c r="Q173" i="6"/>
  <c r="P173" i="6"/>
  <c r="S172" i="6"/>
  <c r="R172" i="6"/>
  <c r="Q172" i="6"/>
  <c r="P172" i="6"/>
  <c r="S171" i="6"/>
  <c r="R171" i="6"/>
  <c r="Q171" i="6"/>
  <c r="P171" i="6"/>
  <c r="S170" i="6"/>
  <c r="R170" i="6"/>
  <c r="Q170" i="6"/>
  <c r="P170" i="6"/>
  <c r="S169" i="6"/>
  <c r="R169" i="6"/>
  <c r="Q169" i="6"/>
  <c r="P169" i="6"/>
  <c r="S168" i="6"/>
  <c r="R168" i="6"/>
  <c r="Q168" i="6"/>
  <c r="P168" i="6"/>
  <c r="S167" i="6"/>
  <c r="R167" i="6"/>
  <c r="Q167" i="6"/>
  <c r="P167" i="6"/>
  <c r="S166" i="6"/>
  <c r="R166" i="6"/>
  <c r="Q166" i="6"/>
  <c r="P166" i="6"/>
  <c r="S165" i="6"/>
  <c r="R165" i="6"/>
  <c r="Q165" i="6"/>
  <c r="P165" i="6"/>
  <c r="S164" i="6"/>
  <c r="R164" i="6"/>
  <c r="Q164" i="6"/>
  <c r="P164" i="6"/>
  <c r="S163" i="6"/>
  <c r="R163" i="6"/>
  <c r="Q163" i="6"/>
  <c r="P163" i="6"/>
  <c r="S162" i="6"/>
  <c r="R162" i="6"/>
  <c r="Q162" i="6"/>
  <c r="P162" i="6"/>
  <c r="S161" i="6"/>
  <c r="R161" i="6"/>
  <c r="Q161" i="6"/>
  <c r="P161" i="6"/>
  <c r="S160" i="6"/>
  <c r="R160" i="6"/>
  <c r="Q160" i="6"/>
  <c r="P160" i="6"/>
  <c r="S159" i="6"/>
  <c r="R159" i="6"/>
  <c r="Q159" i="6"/>
  <c r="P159" i="6"/>
  <c r="S158" i="6"/>
  <c r="R158" i="6"/>
  <c r="Q158" i="6"/>
  <c r="P158" i="6"/>
  <c r="S157" i="6"/>
  <c r="R157" i="6"/>
  <c r="Q157" i="6"/>
  <c r="P157" i="6"/>
  <c r="S156" i="6"/>
  <c r="R156" i="6"/>
  <c r="Q156" i="6"/>
  <c r="P156" i="6"/>
  <c r="S155" i="6"/>
  <c r="R155" i="6"/>
  <c r="Q155" i="6"/>
  <c r="P155" i="6"/>
  <c r="S154" i="6"/>
  <c r="R154" i="6"/>
  <c r="Q154" i="6"/>
  <c r="P154" i="6"/>
  <c r="S153" i="6"/>
  <c r="R153" i="6"/>
  <c r="Q153" i="6"/>
  <c r="P153" i="6"/>
  <c r="S152" i="6"/>
  <c r="R152" i="6"/>
  <c r="Q152" i="6"/>
  <c r="P152" i="6"/>
  <c r="S151" i="6"/>
  <c r="R151" i="6"/>
  <c r="Q151" i="6"/>
  <c r="P151" i="6"/>
  <c r="S150" i="6"/>
  <c r="R150" i="6"/>
  <c r="Q150" i="6"/>
  <c r="P150" i="6"/>
  <c r="S149" i="6"/>
  <c r="R149" i="6"/>
  <c r="Q149" i="6"/>
  <c r="P149" i="6"/>
  <c r="S148" i="6"/>
  <c r="R148" i="6"/>
  <c r="Q148" i="6"/>
  <c r="P148" i="6"/>
  <c r="S147" i="6"/>
  <c r="R147" i="6"/>
  <c r="Q147" i="6"/>
  <c r="P147" i="6"/>
  <c r="S146" i="6"/>
  <c r="R146" i="6"/>
  <c r="Q146" i="6"/>
  <c r="P146" i="6"/>
  <c r="S145" i="6"/>
  <c r="R145" i="6"/>
  <c r="Q145" i="6"/>
  <c r="P145" i="6"/>
  <c r="S144" i="6"/>
  <c r="R144" i="6"/>
  <c r="Q144" i="6"/>
  <c r="P144" i="6"/>
  <c r="S143" i="6"/>
  <c r="R143" i="6"/>
  <c r="Q143" i="6"/>
  <c r="P143" i="6"/>
  <c r="S142" i="6"/>
  <c r="R142" i="6"/>
  <c r="Q142" i="6"/>
  <c r="P142" i="6"/>
  <c r="S141" i="6"/>
  <c r="R141" i="6"/>
  <c r="Q141" i="6"/>
  <c r="P141" i="6"/>
  <c r="S140" i="6"/>
  <c r="R140" i="6"/>
  <c r="Q140" i="6"/>
  <c r="P140" i="6"/>
  <c r="S139" i="6"/>
  <c r="R139" i="6"/>
  <c r="Q139" i="6"/>
  <c r="P139" i="6"/>
  <c r="S138" i="6"/>
  <c r="R138" i="6"/>
  <c r="Q138" i="6"/>
  <c r="P138" i="6"/>
  <c r="S137" i="6"/>
  <c r="R137" i="6"/>
  <c r="Q137" i="6"/>
  <c r="P137" i="6"/>
  <c r="S136" i="6"/>
  <c r="R136" i="6"/>
  <c r="Q136" i="6"/>
  <c r="P136" i="6"/>
  <c r="S135" i="6"/>
  <c r="R135" i="6"/>
  <c r="Q135" i="6"/>
  <c r="P135" i="6"/>
  <c r="S134" i="6"/>
  <c r="R134" i="6"/>
  <c r="Q134" i="6"/>
  <c r="P134" i="6"/>
  <c r="S133" i="6"/>
  <c r="R133" i="6"/>
  <c r="Q133" i="6"/>
  <c r="P133" i="6"/>
  <c r="S132" i="6"/>
  <c r="R132" i="6"/>
  <c r="Q132" i="6"/>
  <c r="P132" i="6"/>
  <c r="S131" i="6"/>
  <c r="R131" i="6"/>
  <c r="Q131" i="6"/>
  <c r="P131" i="6"/>
  <c r="S130" i="6"/>
  <c r="R130" i="6"/>
  <c r="Q130" i="6"/>
  <c r="P130" i="6"/>
  <c r="S129" i="6"/>
  <c r="R129" i="6"/>
  <c r="Q129" i="6"/>
  <c r="P129" i="6"/>
  <c r="S128" i="6"/>
  <c r="R128" i="6"/>
  <c r="Q128" i="6"/>
  <c r="P128" i="6"/>
  <c r="S127" i="6"/>
  <c r="R127" i="6"/>
  <c r="Q127" i="6"/>
  <c r="P127" i="6"/>
  <c r="S126" i="6"/>
  <c r="R126" i="6"/>
  <c r="Q126" i="6"/>
  <c r="P126" i="6"/>
  <c r="S125" i="6"/>
  <c r="R125" i="6"/>
  <c r="Q125" i="6"/>
  <c r="P125" i="6"/>
  <c r="S124" i="6"/>
  <c r="R124" i="6"/>
  <c r="Q124" i="6"/>
  <c r="P124" i="6"/>
  <c r="S123" i="6"/>
  <c r="R123" i="6"/>
  <c r="Q123" i="6"/>
  <c r="P123" i="6"/>
  <c r="S122" i="6"/>
  <c r="R122" i="6"/>
  <c r="Q122" i="6"/>
  <c r="P122" i="6"/>
  <c r="S121" i="6"/>
  <c r="R121" i="6"/>
  <c r="Q121" i="6"/>
  <c r="P121" i="6"/>
  <c r="S120" i="6"/>
  <c r="R120" i="6"/>
  <c r="Q120" i="6"/>
  <c r="P120" i="6"/>
  <c r="S119" i="6"/>
  <c r="R119" i="6"/>
  <c r="Q119" i="6"/>
  <c r="P119" i="6"/>
  <c r="S118" i="6"/>
  <c r="R118" i="6"/>
  <c r="Q118" i="6"/>
  <c r="P118" i="6"/>
  <c r="S117" i="6"/>
  <c r="R117" i="6"/>
  <c r="Q117" i="6"/>
  <c r="P117" i="6"/>
  <c r="S116" i="6"/>
  <c r="R116" i="6"/>
  <c r="Q116" i="6"/>
  <c r="P116" i="6"/>
  <c r="S115" i="6"/>
  <c r="R115" i="6"/>
  <c r="Q115" i="6"/>
  <c r="P115" i="6"/>
  <c r="S114" i="6"/>
  <c r="R114" i="6"/>
  <c r="Q114" i="6"/>
  <c r="P114" i="6"/>
  <c r="S113" i="6"/>
  <c r="R113" i="6"/>
  <c r="Q113" i="6"/>
  <c r="P113" i="6"/>
  <c r="S112" i="6"/>
  <c r="R112" i="6"/>
  <c r="Q112" i="6"/>
  <c r="P112" i="6"/>
  <c r="S111" i="6"/>
  <c r="R111" i="6"/>
  <c r="Q111" i="6"/>
  <c r="P111" i="6"/>
  <c r="S110" i="6"/>
  <c r="R110" i="6"/>
  <c r="Q110" i="6"/>
  <c r="P110" i="6"/>
  <c r="S109" i="6"/>
  <c r="R109" i="6"/>
  <c r="Q109" i="6"/>
  <c r="P109" i="6"/>
  <c r="S108" i="6"/>
  <c r="R108" i="6"/>
  <c r="Q108" i="6"/>
  <c r="P108" i="6"/>
  <c r="S107" i="6"/>
  <c r="R107" i="6"/>
  <c r="Q107" i="6"/>
  <c r="P107" i="6"/>
  <c r="S106" i="6"/>
  <c r="R106" i="6"/>
  <c r="Q106" i="6"/>
  <c r="P106" i="6"/>
  <c r="S105" i="6"/>
  <c r="R105" i="6"/>
  <c r="Q105" i="6"/>
  <c r="P105" i="6"/>
  <c r="S104" i="6"/>
  <c r="R104" i="6"/>
  <c r="Q104" i="6"/>
  <c r="P104" i="6"/>
  <c r="S103" i="6"/>
  <c r="R103" i="6"/>
  <c r="Q103" i="6"/>
  <c r="P103" i="6"/>
  <c r="S102" i="6"/>
  <c r="R102" i="6"/>
  <c r="Q102" i="6"/>
  <c r="P102" i="6"/>
  <c r="S101" i="6"/>
  <c r="R101" i="6"/>
  <c r="Q101" i="6"/>
  <c r="P101" i="6"/>
  <c r="S100" i="6"/>
  <c r="R100" i="6"/>
  <c r="Q100" i="6"/>
  <c r="P100" i="6"/>
  <c r="S99" i="6"/>
  <c r="R99" i="6"/>
  <c r="Q99" i="6"/>
  <c r="P99" i="6"/>
  <c r="S98" i="6"/>
  <c r="R98" i="6"/>
  <c r="Q98" i="6"/>
  <c r="P98" i="6"/>
  <c r="S97" i="6"/>
  <c r="R97" i="6"/>
  <c r="Q97" i="6"/>
  <c r="P97" i="6"/>
  <c r="S96" i="6"/>
  <c r="R96" i="6"/>
  <c r="Q96" i="6"/>
  <c r="P96" i="6"/>
  <c r="S95" i="6"/>
  <c r="R95" i="6"/>
  <c r="Q95" i="6"/>
  <c r="P95" i="6"/>
  <c r="S94" i="6"/>
  <c r="R94" i="6"/>
  <c r="Q94" i="6"/>
  <c r="P94" i="6"/>
  <c r="S93" i="6"/>
  <c r="R93" i="6"/>
  <c r="Q93" i="6"/>
  <c r="P93" i="6"/>
  <c r="S92" i="6"/>
  <c r="R92" i="6"/>
  <c r="Q92" i="6"/>
  <c r="P92" i="6"/>
  <c r="S91" i="6"/>
  <c r="R91" i="6"/>
  <c r="Q91" i="6"/>
  <c r="P91" i="6"/>
  <c r="S90" i="6"/>
  <c r="R90" i="6"/>
  <c r="Q90" i="6"/>
  <c r="P90" i="6"/>
  <c r="S89" i="6"/>
  <c r="R89" i="6"/>
  <c r="Q89" i="6"/>
  <c r="P89" i="6"/>
  <c r="S88" i="6"/>
  <c r="R88" i="6"/>
  <c r="Q88" i="6"/>
  <c r="P88" i="6"/>
  <c r="S87" i="6"/>
  <c r="R87" i="6"/>
  <c r="Q87" i="6"/>
  <c r="P87" i="6"/>
  <c r="S86" i="6"/>
  <c r="R86" i="6"/>
  <c r="Q86" i="6"/>
  <c r="P86" i="6"/>
  <c r="S85" i="6"/>
  <c r="R85" i="6"/>
  <c r="Q85" i="6"/>
  <c r="P85" i="6"/>
  <c r="S84" i="6"/>
  <c r="R84" i="6"/>
  <c r="Q84" i="6"/>
  <c r="P84" i="6"/>
  <c r="S83" i="6"/>
  <c r="R83" i="6"/>
  <c r="Q83" i="6"/>
  <c r="P83" i="6"/>
  <c r="S82" i="6"/>
  <c r="R82" i="6"/>
  <c r="Q82" i="6"/>
  <c r="P82" i="6"/>
  <c r="S81" i="6"/>
  <c r="R81" i="6"/>
  <c r="Q81" i="6"/>
  <c r="P81" i="6"/>
  <c r="S80" i="6"/>
  <c r="R80" i="6"/>
  <c r="Q80" i="6"/>
  <c r="P80" i="6"/>
  <c r="S79" i="6"/>
  <c r="R79" i="6"/>
  <c r="Q79" i="6"/>
  <c r="P79" i="6"/>
  <c r="S78" i="6"/>
  <c r="R78" i="6"/>
  <c r="Q78" i="6"/>
  <c r="P78" i="6"/>
  <c r="S77" i="6"/>
  <c r="R77" i="6"/>
  <c r="Q77" i="6"/>
  <c r="P77" i="6"/>
  <c r="S76" i="6"/>
  <c r="R76" i="6"/>
  <c r="Q76" i="6"/>
  <c r="P76" i="6"/>
  <c r="S75" i="6"/>
  <c r="R75" i="6"/>
  <c r="Q75" i="6"/>
  <c r="P75" i="6"/>
  <c r="S74" i="6"/>
  <c r="R74" i="6"/>
  <c r="Q74" i="6"/>
  <c r="P74" i="6"/>
  <c r="S73" i="6"/>
  <c r="R73" i="6"/>
  <c r="Q73" i="6"/>
  <c r="P73" i="6"/>
  <c r="S72" i="6"/>
  <c r="R72" i="6"/>
  <c r="Q72" i="6"/>
  <c r="P72" i="6"/>
  <c r="S71" i="6"/>
  <c r="R71" i="6"/>
  <c r="Q71" i="6"/>
  <c r="P71" i="6"/>
  <c r="S70" i="6"/>
  <c r="R70" i="6"/>
  <c r="Q70" i="6"/>
  <c r="P70" i="6"/>
  <c r="S69" i="6"/>
  <c r="R69" i="6"/>
  <c r="Q69" i="6"/>
  <c r="P69" i="6"/>
  <c r="S68" i="6"/>
  <c r="R68" i="6"/>
  <c r="Q68" i="6"/>
  <c r="P68" i="6"/>
  <c r="S67" i="6"/>
  <c r="R67" i="6"/>
  <c r="Q67" i="6"/>
  <c r="P67" i="6"/>
  <c r="S66" i="6"/>
  <c r="R66" i="6"/>
  <c r="Q66" i="6"/>
  <c r="P66" i="6"/>
  <c r="S65" i="6"/>
  <c r="R65" i="6"/>
  <c r="Q65" i="6"/>
  <c r="P65" i="6"/>
  <c r="S64" i="6"/>
  <c r="R64" i="6"/>
  <c r="Q64" i="6"/>
  <c r="P64" i="6"/>
  <c r="S63" i="6"/>
  <c r="R63" i="6"/>
  <c r="Q63" i="6"/>
  <c r="P63" i="6"/>
  <c r="S62" i="6"/>
  <c r="R62" i="6"/>
  <c r="Q62" i="6"/>
  <c r="P62" i="6"/>
  <c r="S61" i="6"/>
  <c r="R61" i="6"/>
  <c r="Q61" i="6"/>
  <c r="P61" i="6"/>
  <c r="S60" i="6"/>
  <c r="R60" i="6"/>
  <c r="Q60" i="6"/>
  <c r="P60" i="6"/>
  <c r="S59" i="6"/>
  <c r="R59" i="6"/>
  <c r="Q59" i="6"/>
  <c r="P59" i="6"/>
  <c r="S58" i="6"/>
  <c r="R58" i="6"/>
  <c r="Q58" i="6"/>
  <c r="P58" i="6"/>
  <c r="S57" i="6"/>
  <c r="R57" i="6"/>
  <c r="Q57" i="6"/>
  <c r="P57" i="6"/>
  <c r="S56" i="6"/>
  <c r="R56" i="6"/>
  <c r="Q56" i="6"/>
  <c r="P56" i="6"/>
  <c r="S55" i="6"/>
  <c r="R55" i="6"/>
  <c r="Q55" i="6"/>
  <c r="P55" i="6"/>
  <c r="S54" i="6"/>
  <c r="R54" i="6"/>
  <c r="Q54" i="6"/>
  <c r="P54" i="6"/>
  <c r="S53" i="6"/>
  <c r="R53" i="6"/>
  <c r="Q53" i="6"/>
  <c r="P53" i="6"/>
  <c r="S52" i="6"/>
  <c r="R52" i="6"/>
  <c r="Q52" i="6"/>
  <c r="P52" i="6"/>
  <c r="S51" i="6"/>
  <c r="R51" i="6"/>
  <c r="Q51" i="6"/>
  <c r="P51" i="6"/>
  <c r="S50" i="6"/>
  <c r="R50" i="6"/>
  <c r="Q50" i="6"/>
  <c r="P50" i="6"/>
  <c r="S49" i="6"/>
  <c r="R49" i="6"/>
  <c r="Q49" i="6"/>
  <c r="P49" i="6"/>
  <c r="S48" i="6"/>
  <c r="R48" i="6"/>
  <c r="Q48" i="6"/>
  <c r="P48" i="6"/>
  <c r="S47" i="6"/>
  <c r="R47" i="6"/>
  <c r="Q47" i="6"/>
  <c r="P47" i="6"/>
  <c r="S46" i="6"/>
  <c r="R46" i="6"/>
  <c r="Q46" i="6"/>
  <c r="P46" i="6"/>
  <c r="S45" i="6"/>
  <c r="R45" i="6"/>
  <c r="Q45" i="6"/>
  <c r="P45" i="6"/>
  <c r="S44" i="6"/>
  <c r="R44" i="6"/>
  <c r="Q44" i="6"/>
  <c r="P44" i="6"/>
  <c r="S43" i="6"/>
  <c r="R43" i="6"/>
  <c r="Q43" i="6"/>
  <c r="P43" i="6"/>
  <c r="S42" i="6"/>
  <c r="R42" i="6"/>
  <c r="Q42" i="6"/>
  <c r="P42" i="6"/>
  <c r="S41" i="6"/>
  <c r="R41" i="6"/>
  <c r="Q41" i="6"/>
  <c r="P41" i="6"/>
  <c r="S40" i="6"/>
  <c r="R40" i="6"/>
  <c r="Q40" i="6"/>
  <c r="P40" i="6"/>
  <c r="S39" i="6"/>
  <c r="R39" i="6"/>
  <c r="Q39" i="6"/>
  <c r="P39" i="6"/>
  <c r="S38" i="6"/>
  <c r="R38" i="6"/>
  <c r="Q38" i="6"/>
  <c r="P38" i="6"/>
  <c r="S37" i="6"/>
  <c r="R37" i="6"/>
  <c r="Q37" i="6"/>
  <c r="P37" i="6"/>
  <c r="S36" i="6"/>
  <c r="R36" i="6"/>
  <c r="Q36" i="6"/>
  <c r="P36" i="6"/>
  <c r="S35" i="6"/>
  <c r="R35" i="6"/>
  <c r="Q35" i="6"/>
  <c r="P35" i="6"/>
  <c r="S34" i="6"/>
  <c r="R34" i="6"/>
  <c r="Q34" i="6"/>
  <c r="P34" i="6"/>
  <c r="S33" i="6"/>
  <c r="R33" i="6"/>
  <c r="Q33" i="6"/>
  <c r="P33" i="6"/>
  <c r="S32" i="6"/>
  <c r="R32" i="6"/>
  <c r="Q32" i="6"/>
  <c r="P32" i="6"/>
  <c r="S31" i="6"/>
  <c r="R31" i="6"/>
  <c r="Q31" i="6"/>
  <c r="P31" i="6"/>
  <c r="S30" i="6"/>
  <c r="R30" i="6"/>
  <c r="Q30" i="6"/>
  <c r="P30" i="6"/>
  <c r="S29" i="6"/>
  <c r="R29" i="6"/>
  <c r="Q29" i="6"/>
  <c r="P29" i="6"/>
  <c r="S28" i="6"/>
  <c r="R28" i="6"/>
  <c r="Q28" i="6"/>
  <c r="P28" i="6"/>
  <c r="S27" i="6"/>
  <c r="R27" i="6"/>
  <c r="Q27" i="6"/>
  <c r="P27" i="6"/>
  <c r="S26" i="6"/>
  <c r="R26" i="6"/>
  <c r="Q26" i="6"/>
  <c r="P26" i="6"/>
  <c r="S25" i="6"/>
  <c r="R25" i="6"/>
  <c r="Q25" i="6"/>
  <c r="P25" i="6"/>
  <c r="S24" i="6"/>
  <c r="R24" i="6"/>
  <c r="Q24" i="6"/>
  <c r="P24" i="6"/>
  <c r="S23" i="6"/>
  <c r="R23" i="6"/>
  <c r="Q23" i="6"/>
  <c r="P23" i="6"/>
  <c r="S22" i="6"/>
  <c r="R22" i="6"/>
  <c r="Q22" i="6"/>
  <c r="P22" i="6"/>
  <c r="S21" i="6"/>
  <c r="R21" i="6"/>
  <c r="Q21" i="6"/>
  <c r="P21" i="6"/>
  <c r="S20" i="6"/>
  <c r="R20" i="6"/>
  <c r="Q20" i="6"/>
  <c r="P20" i="6"/>
  <c r="S19" i="6"/>
  <c r="R19" i="6"/>
  <c r="Q19" i="6"/>
  <c r="P19" i="6"/>
  <c r="S18" i="6"/>
  <c r="R18" i="6"/>
  <c r="Q18" i="6"/>
  <c r="P18" i="6"/>
  <c r="S17" i="6"/>
  <c r="R17" i="6"/>
  <c r="Q17" i="6"/>
  <c r="P17" i="6"/>
  <c r="S16" i="6"/>
  <c r="R16" i="6"/>
  <c r="Q16" i="6"/>
  <c r="P16" i="6"/>
  <c r="S15" i="6"/>
  <c r="R15" i="6"/>
  <c r="Q15" i="6"/>
  <c r="P15" i="6"/>
  <c r="S14" i="6"/>
  <c r="R14" i="6"/>
  <c r="Q14" i="6"/>
  <c r="P14" i="6"/>
  <c r="S13" i="6"/>
  <c r="R13" i="6"/>
  <c r="Q13" i="6"/>
  <c r="P13" i="6"/>
  <c r="S12" i="6"/>
  <c r="R12" i="6"/>
  <c r="Q12" i="6"/>
  <c r="P12" i="6"/>
  <c r="S11" i="6"/>
  <c r="R11" i="6"/>
  <c r="Q11" i="6"/>
  <c r="P11" i="6"/>
  <c r="S10" i="6"/>
  <c r="R10" i="6"/>
  <c r="Q10" i="6"/>
  <c r="P10" i="6"/>
  <c r="S9" i="6"/>
  <c r="R9" i="6"/>
  <c r="Q9" i="6"/>
  <c r="P9" i="6"/>
  <c r="S8" i="6"/>
  <c r="R8" i="6"/>
  <c r="Q8" i="6"/>
  <c r="P8" i="6"/>
  <c r="S7" i="6"/>
  <c r="R7" i="6"/>
  <c r="Q7" i="6"/>
  <c r="P7" i="6"/>
  <c r="S6" i="6"/>
  <c r="R6" i="6"/>
  <c r="Q6" i="6"/>
  <c r="P6" i="6"/>
  <c r="S5" i="6"/>
  <c r="R5" i="6"/>
  <c r="Q5" i="6"/>
  <c r="P5" i="6"/>
  <c r="L4" i="2" s="1"/>
  <c r="B504" i="6"/>
  <c r="A504" i="6"/>
  <c r="B503" i="6"/>
  <c r="A503" i="6"/>
  <c r="B502" i="6"/>
  <c r="A502" i="6"/>
  <c r="B501" i="6"/>
  <c r="A501" i="6"/>
  <c r="D501" i="6" s="1"/>
  <c r="B500" i="6"/>
  <c r="A500" i="6"/>
  <c r="D500" i="6" s="1"/>
  <c r="B499" i="6"/>
  <c r="A499" i="6"/>
  <c r="D499" i="6" s="1"/>
  <c r="B498" i="6"/>
  <c r="A498" i="6"/>
  <c r="B497" i="6"/>
  <c r="A497" i="6"/>
  <c r="D497" i="6" s="1"/>
  <c r="B496" i="6"/>
  <c r="A496" i="6"/>
  <c r="D496" i="6" s="1"/>
  <c r="B495" i="6"/>
  <c r="A495" i="6"/>
  <c r="B494" i="6"/>
  <c r="A494" i="6"/>
  <c r="B493" i="6"/>
  <c r="A493" i="6"/>
  <c r="B492" i="6"/>
  <c r="A492" i="6"/>
  <c r="B491" i="6"/>
  <c r="A491" i="6"/>
  <c r="D491" i="6" s="1"/>
  <c r="B490" i="6"/>
  <c r="A490" i="6"/>
  <c r="D490" i="6" s="1"/>
  <c r="B489" i="6"/>
  <c r="A489" i="6"/>
  <c r="D489" i="6" s="1"/>
  <c r="B488" i="6"/>
  <c r="A488" i="6"/>
  <c r="D488" i="6" s="1"/>
  <c r="B487" i="6"/>
  <c r="A487" i="6"/>
  <c r="D487" i="6" s="1"/>
  <c r="B486" i="6"/>
  <c r="A486" i="6"/>
  <c r="D486" i="6" s="1"/>
  <c r="B485" i="6"/>
  <c r="A485" i="6"/>
  <c r="B484" i="6"/>
  <c r="A484" i="6"/>
  <c r="B483" i="6"/>
  <c r="A483" i="6"/>
  <c r="B482" i="6"/>
  <c r="A482" i="6"/>
  <c r="B481" i="6"/>
  <c r="A481" i="6"/>
  <c r="B480" i="6"/>
  <c r="A480" i="6"/>
  <c r="D480" i="6" s="1"/>
  <c r="B479" i="6"/>
  <c r="A479" i="6"/>
  <c r="D479" i="6" s="1"/>
  <c r="B478" i="6"/>
  <c r="A478" i="6"/>
  <c r="B477" i="6"/>
  <c r="A477" i="6"/>
  <c r="D477" i="6" s="1"/>
  <c r="B476" i="6"/>
  <c r="A476" i="6"/>
  <c r="D476" i="6" s="1"/>
  <c r="B475" i="6"/>
  <c r="A475" i="6"/>
  <c r="B474" i="6"/>
  <c r="A474" i="6"/>
  <c r="B473" i="6"/>
  <c r="A473" i="6"/>
  <c r="B472" i="6"/>
  <c r="A472" i="6"/>
  <c r="B471" i="6"/>
  <c r="A471" i="6"/>
  <c r="D471" i="6" s="1"/>
  <c r="B470" i="6"/>
  <c r="A470" i="6"/>
  <c r="D470" i="6" s="1"/>
  <c r="B469" i="6"/>
  <c r="A469" i="6"/>
  <c r="D469" i="6" s="1"/>
  <c r="B468" i="6"/>
  <c r="A468" i="6"/>
  <c r="D468" i="6" s="1"/>
  <c r="B467" i="6"/>
  <c r="A467" i="6"/>
  <c r="D467" i="6" s="1"/>
  <c r="B466" i="6"/>
  <c r="A466" i="6"/>
  <c r="B465" i="6"/>
  <c r="A465" i="6"/>
  <c r="B464" i="6"/>
  <c r="A464" i="6"/>
  <c r="B463" i="6"/>
  <c r="A463" i="6"/>
  <c r="B462" i="6"/>
  <c r="A462" i="6"/>
  <c r="B461" i="6"/>
  <c r="A461" i="6"/>
  <c r="D461" i="6" s="1"/>
  <c r="B460" i="6"/>
  <c r="A460" i="6"/>
  <c r="D460" i="6" s="1"/>
  <c r="B459" i="6"/>
  <c r="A459" i="6"/>
  <c r="D459" i="6" s="1"/>
  <c r="B458" i="6"/>
  <c r="A458" i="6"/>
  <c r="D458" i="6" s="1"/>
  <c r="B457" i="6"/>
  <c r="A457" i="6"/>
  <c r="D457" i="6" s="1"/>
  <c r="B456" i="6"/>
  <c r="A456" i="6"/>
  <c r="D456" i="6" s="1"/>
  <c r="B455" i="6"/>
  <c r="A455" i="6"/>
  <c r="B454" i="6"/>
  <c r="A454" i="6"/>
  <c r="B453" i="6"/>
  <c r="A453" i="6"/>
  <c r="B452" i="6"/>
  <c r="A452" i="6"/>
  <c r="B451" i="6"/>
  <c r="A451" i="6"/>
  <c r="D451" i="6" s="1"/>
  <c r="B450" i="6"/>
  <c r="A450" i="6"/>
  <c r="D450" i="6" s="1"/>
  <c r="B449" i="6"/>
  <c r="A449" i="6"/>
  <c r="D449" i="6" s="1"/>
  <c r="B448" i="6"/>
  <c r="A448" i="6"/>
  <c r="D448" i="6" s="1"/>
  <c r="B447" i="6"/>
  <c r="A447" i="6"/>
  <c r="D447" i="6" s="1"/>
  <c r="B446" i="6"/>
  <c r="A446" i="6"/>
  <c r="D446" i="6" s="1"/>
  <c r="B445" i="6"/>
  <c r="A445" i="6"/>
  <c r="B444" i="6"/>
  <c r="A444" i="6"/>
  <c r="B443" i="6"/>
  <c r="A443" i="6"/>
  <c r="B442" i="6"/>
  <c r="A442" i="6"/>
  <c r="B441" i="6"/>
  <c r="A441" i="6"/>
  <c r="D441" i="6" s="1"/>
  <c r="B440" i="6"/>
  <c r="A440" i="6"/>
  <c r="B439" i="6"/>
  <c r="A439" i="6"/>
  <c r="D439" i="6" s="1"/>
  <c r="B438" i="6"/>
  <c r="A438" i="6"/>
  <c r="B437" i="6"/>
  <c r="A437" i="6"/>
  <c r="D437" i="6" s="1"/>
  <c r="B436" i="6"/>
  <c r="A436" i="6"/>
  <c r="D436" i="6" s="1"/>
  <c r="B435" i="6"/>
  <c r="A435" i="6"/>
  <c r="B434" i="6"/>
  <c r="A434" i="6"/>
  <c r="B433" i="6"/>
  <c r="A433" i="6"/>
  <c r="B432" i="6"/>
  <c r="A432" i="6"/>
  <c r="B431" i="6"/>
  <c r="A431" i="6"/>
  <c r="D431" i="6" s="1"/>
  <c r="B430" i="6"/>
  <c r="A430" i="6"/>
  <c r="D430" i="6" s="1"/>
  <c r="B429" i="6"/>
  <c r="A429" i="6"/>
  <c r="D429" i="6" s="1"/>
  <c r="B428" i="6"/>
  <c r="A428" i="6"/>
  <c r="D428" i="6" s="1"/>
  <c r="B427" i="6"/>
  <c r="A427" i="6"/>
  <c r="D427" i="6" s="1"/>
  <c r="B426" i="6"/>
  <c r="A426" i="6"/>
  <c r="D426" i="6" s="1"/>
  <c r="B425" i="6"/>
  <c r="A425" i="6"/>
  <c r="B424" i="6"/>
  <c r="A424" i="6"/>
  <c r="B423" i="6"/>
  <c r="A423" i="6"/>
  <c r="B422" i="6"/>
  <c r="A422" i="6"/>
  <c r="B421" i="6"/>
  <c r="A421" i="6"/>
  <c r="D421" i="6" s="1"/>
  <c r="B420" i="6"/>
  <c r="A420" i="6"/>
  <c r="D420" i="6" s="1"/>
  <c r="B419" i="6"/>
  <c r="A419" i="6"/>
  <c r="D419" i="6" s="1"/>
  <c r="B418" i="6"/>
  <c r="A418" i="6"/>
  <c r="B417" i="6"/>
  <c r="A417" i="6"/>
  <c r="D417" i="6" s="1"/>
  <c r="B416" i="6"/>
  <c r="A416" i="6"/>
  <c r="D416" i="6" s="1"/>
  <c r="B415" i="6"/>
  <c r="A415" i="6"/>
  <c r="B414" i="6"/>
  <c r="A414" i="6"/>
  <c r="B413" i="6"/>
  <c r="A413" i="6"/>
  <c r="B412" i="6"/>
  <c r="A412" i="6"/>
  <c r="B411" i="6"/>
  <c r="A411" i="6"/>
  <c r="D411" i="6" s="1"/>
  <c r="B410" i="6"/>
  <c r="A410" i="6"/>
  <c r="D410" i="6" s="1"/>
  <c r="B409" i="6"/>
  <c r="A409" i="6"/>
  <c r="D409" i="6" s="1"/>
  <c r="B408" i="6"/>
  <c r="A408" i="6"/>
  <c r="D408" i="6" s="1"/>
  <c r="B407" i="6"/>
  <c r="A407" i="6"/>
  <c r="D407" i="6" s="1"/>
  <c r="B406" i="6"/>
  <c r="A406" i="6"/>
  <c r="D406" i="6" s="1"/>
  <c r="B405" i="6"/>
  <c r="A405" i="6"/>
  <c r="B404" i="6"/>
  <c r="A404" i="6"/>
  <c r="B403" i="6"/>
  <c r="A403" i="6"/>
  <c r="B402" i="6"/>
  <c r="A402" i="6"/>
  <c r="B401" i="6"/>
  <c r="A401" i="6"/>
  <c r="D401" i="6" s="1"/>
  <c r="B400" i="6"/>
  <c r="A400" i="6"/>
  <c r="D400" i="6" s="1"/>
  <c r="B399" i="6"/>
  <c r="A399" i="6"/>
  <c r="D399" i="6" s="1"/>
  <c r="B398" i="6"/>
  <c r="A398" i="6"/>
  <c r="B397" i="6"/>
  <c r="A397" i="6"/>
  <c r="D397" i="6" s="1"/>
  <c r="B396" i="6"/>
  <c r="A396" i="6"/>
  <c r="D396" i="6" s="1"/>
  <c r="B395" i="6"/>
  <c r="A395" i="6"/>
  <c r="B394" i="6"/>
  <c r="A394" i="6"/>
  <c r="B393" i="6"/>
  <c r="A393" i="6"/>
  <c r="B392" i="6"/>
  <c r="A392" i="6"/>
  <c r="B391" i="6"/>
  <c r="A391" i="6"/>
  <c r="D391" i="6" s="1"/>
  <c r="B390" i="6"/>
  <c r="A390" i="6"/>
  <c r="D390" i="6" s="1"/>
  <c r="B389" i="6"/>
  <c r="A389" i="6"/>
  <c r="D389" i="6" s="1"/>
  <c r="B388" i="6"/>
  <c r="A388" i="6"/>
  <c r="B387" i="6"/>
  <c r="A387" i="6"/>
  <c r="D387" i="6" s="1"/>
  <c r="B386" i="6"/>
  <c r="A386" i="6"/>
  <c r="B385" i="6"/>
  <c r="A385" i="6"/>
  <c r="B384" i="6"/>
  <c r="A384" i="6"/>
  <c r="B383" i="6"/>
  <c r="A383" i="6"/>
  <c r="B382" i="6"/>
  <c r="A382" i="6"/>
  <c r="B381" i="6"/>
  <c r="A381" i="6"/>
  <c r="B380" i="6"/>
  <c r="A380" i="6"/>
  <c r="D380" i="6" s="1"/>
  <c r="B379" i="6"/>
  <c r="A379" i="6"/>
  <c r="D379" i="6" s="1"/>
  <c r="B378" i="6"/>
  <c r="A378" i="6"/>
  <c r="B377" i="6"/>
  <c r="A377" i="6"/>
  <c r="D377" i="6" s="1"/>
  <c r="B376" i="6"/>
  <c r="A376" i="6"/>
  <c r="D376" i="6" s="1"/>
  <c r="B375" i="6"/>
  <c r="A375" i="6"/>
  <c r="B374" i="6"/>
  <c r="A374" i="6"/>
  <c r="B373" i="6"/>
  <c r="A373" i="6"/>
  <c r="B372" i="6"/>
  <c r="A372" i="6"/>
  <c r="B371" i="6"/>
  <c r="A371" i="6"/>
  <c r="D371" i="6" s="1"/>
  <c r="B370" i="6"/>
  <c r="A370" i="6"/>
  <c r="D370" i="6" s="1"/>
  <c r="B369" i="6"/>
  <c r="A369" i="6"/>
  <c r="D369" i="6" s="1"/>
  <c r="B368" i="6"/>
  <c r="A368" i="6"/>
  <c r="D368" i="6" s="1"/>
  <c r="B367" i="6"/>
  <c r="A367" i="6"/>
  <c r="D367" i="6" s="1"/>
  <c r="B366" i="6"/>
  <c r="A366" i="6"/>
  <c r="B365" i="6"/>
  <c r="A365" i="6"/>
  <c r="B364" i="6"/>
  <c r="A364" i="6"/>
  <c r="B363" i="6"/>
  <c r="A363" i="6"/>
  <c r="B362" i="6"/>
  <c r="A362" i="6"/>
  <c r="B361" i="6"/>
  <c r="A361" i="6"/>
  <c r="D361" i="6" s="1"/>
  <c r="B360" i="6"/>
  <c r="A360" i="6"/>
  <c r="D360" i="6" s="1"/>
  <c r="B359" i="6"/>
  <c r="A359" i="6"/>
  <c r="D359" i="6" s="1"/>
  <c r="B358" i="6"/>
  <c r="A358" i="6"/>
  <c r="D358" i="6" s="1"/>
  <c r="B357" i="6"/>
  <c r="A357" i="6"/>
  <c r="D357" i="6" s="1"/>
  <c r="B356" i="6"/>
  <c r="A356" i="6"/>
  <c r="D356" i="6" s="1"/>
  <c r="B355" i="6"/>
  <c r="A355" i="6"/>
  <c r="B354" i="6"/>
  <c r="A354" i="6"/>
  <c r="B353" i="6"/>
  <c r="A353" i="6"/>
  <c r="B352" i="6"/>
  <c r="A352" i="6"/>
  <c r="B351" i="6"/>
  <c r="A351" i="6"/>
  <c r="D351" i="6" s="1"/>
  <c r="B350" i="6"/>
  <c r="A350" i="6"/>
  <c r="D350" i="6" s="1"/>
  <c r="B349" i="6"/>
  <c r="A349" i="6"/>
  <c r="D349" i="6" s="1"/>
  <c r="B348" i="6"/>
  <c r="A348" i="6"/>
  <c r="D348" i="6" s="1"/>
  <c r="B347" i="6"/>
  <c r="A347" i="6"/>
  <c r="D347" i="6" s="1"/>
  <c r="B346" i="6"/>
  <c r="A346" i="6"/>
  <c r="D346" i="6" s="1"/>
  <c r="B345" i="6"/>
  <c r="A345" i="6"/>
  <c r="B344" i="6"/>
  <c r="A344" i="6"/>
  <c r="B343" i="6"/>
  <c r="A343" i="6"/>
  <c r="B342" i="6"/>
  <c r="A342" i="6"/>
  <c r="B341" i="6"/>
  <c r="A341" i="6"/>
  <c r="D341" i="6" s="1"/>
  <c r="B340" i="6"/>
  <c r="A340" i="6"/>
  <c r="B339" i="6"/>
  <c r="A339" i="6"/>
  <c r="D339" i="6" s="1"/>
  <c r="B338" i="6"/>
  <c r="A338" i="6"/>
  <c r="B337" i="6"/>
  <c r="A337" i="6"/>
  <c r="D337" i="6" s="1"/>
  <c r="B336" i="6"/>
  <c r="A336" i="6"/>
  <c r="D336" i="6" s="1"/>
  <c r="B335" i="6"/>
  <c r="A335" i="6"/>
  <c r="B334" i="6"/>
  <c r="A334" i="6"/>
  <c r="B333" i="6"/>
  <c r="A333" i="6"/>
  <c r="B332" i="6"/>
  <c r="A332" i="6"/>
  <c r="B331" i="6"/>
  <c r="A331" i="6"/>
  <c r="D331" i="6" s="1"/>
  <c r="B330" i="6"/>
  <c r="A330" i="6"/>
  <c r="D330" i="6" s="1"/>
  <c r="B329" i="6"/>
  <c r="A329" i="6"/>
  <c r="D329" i="6" s="1"/>
  <c r="B328" i="6"/>
  <c r="A328" i="6"/>
  <c r="D328" i="6" s="1"/>
  <c r="B327" i="6"/>
  <c r="A327" i="6"/>
  <c r="D327" i="6" s="1"/>
  <c r="B326" i="6"/>
  <c r="A326" i="6"/>
  <c r="D326" i="6" s="1"/>
  <c r="B325" i="6"/>
  <c r="A325" i="6"/>
  <c r="B324" i="6"/>
  <c r="A324" i="6"/>
  <c r="B323" i="6"/>
  <c r="A323" i="6"/>
  <c r="B322" i="6"/>
  <c r="A322" i="6"/>
  <c r="B321" i="6"/>
  <c r="A321" i="6"/>
  <c r="D321" i="6" s="1"/>
  <c r="B320" i="6"/>
  <c r="A320" i="6"/>
  <c r="D320" i="6" s="1"/>
  <c r="B319" i="6"/>
  <c r="A319" i="6"/>
  <c r="B318" i="6"/>
  <c r="A318" i="6"/>
  <c r="B317" i="6"/>
  <c r="A317" i="6"/>
  <c r="D317" i="6" s="1"/>
  <c r="B316" i="6"/>
  <c r="A316" i="6"/>
  <c r="D316" i="6" s="1"/>
  <c r="B315" i="6"/>
  <c r="A315" i="6"/>
  <c r="B314" i="6"/>
  <c r="A314" i="6"/>
  <c r="B313" i="6"/>
  <c r="A313" i="6"/>
  <c r="B312" i="6"/>
  <c r="A312" i="6"/>
  <c r="B311" i="6"/>
  <c r="A311" i="6"/>
  <c r="D311" i="6" s="1"/>
  <c r="B310" i="6"/>
  <c r="A310" i="6"/>
  <c r="D310" i="6" s="1"/>
  <c r="B309" i="6"/>
  <c r="A309" i="6"/>
  <c r="D309" i="6" s="1"/>
  <c r="B308" i="6"/>
  <c r="A308" i="6"/>
  <c r="D308" i="6" s="1"/>
  <c r="B307" i="6"/>
  <c r="A307" i="6"/>
  <c r="D307" i="6" s="1"/>
  <c r="B306" i="6"/>
  <c r="A306" i="6"/>
  <c r="D306" i="6" s="1"/>
  <c r="B305" i="6"/>
  <c r="A305" i="6"/>
  <c r="B304" i="6"/>
  <c r="A304" i="6"/>
  <c r="B303" i="6"/>
  <c r="A303" i="6"/>
  <c r="B302" i="6"/>
  <c r="A302" i="6"/>
  <c r="B301" i="6"/>
  <c r="A301" i="6"/>
  <c r="D301" i="6" s="1"/>
  <c r="B300" i="6"/>
  <c r="A300" i="6"/>
  <c r="D300" i="6" s="1"/>
  <c r="B299" i="6"/>
  <c r="A299" i="6"/>
  <c r="D299" i="6" s="1"/>
  <c r="B298" i="6"/>
  <c r="A298" i="6"/>
  <c r="B297" i="6"/>
  <c r="A297" i="6"/>
  <c r="D297" i="6" s="1"/>
  <c r="B296" i="6"/>
  <c r="A296" i="6"/>
  <c r="D296" i="6" s="1"/>
  <c r="B295" i="6"/>
  <c r="A295" i="6"/>
  <c r="B294" i="6"/>
  <c r="A294" i="6"/>
  <c r="B293" i="6"/>
  <c r="A293" i="6"/>
  <c r="B292" i="6"/>
  <c r="A292" i="6"/>
  <c r="B291" i="6"/>
  <c r="A291" i="6"/>
  <c r="D291" i="6" s="1"/>
  <c r="B290" i="6"/>
  <c r="A290" i="6"/>
  <c r="D290" i="6" s="1"/>
  <c r="B289" i="6"/>
  <c r="A289" i="6"/>
  <c r="D289" i="6" s="1"/>
  <c r="B288" i="6"/>
  <c r="A288" i="6"/>
  <c r="B287" i="6"/>
  <c r="A287" i="6"/>
  <c r="D287" i="6" s="1"/>
  <c r="B286" i="6"/>
  <c r="A286" i="6"/>
  <c r="D286" i="6" s="1"/>
  <c r="B285" i="6"/>
  <c r="A285" i="6"/>
  <c r="B284" i="6"/>
  <c r="A284" i="6"/>
  <c r="B283" i="6"/>
  <c r="A283" i="6"/>
  <c r="B282" i="6"/>
  <c r="A282" i="6"/>
  <c r="B281" i="6"/>
  <c r="A281" i="6"/>
  <c r="B280" i="6"/>
  <c r="A280" i="6"/>
  <c r="D280" i="6" s="1"/>
  <c r="B279" i="6"/>
  <c r="A279" i="6"/>
  <c r="D279" i="6" s="1"/>
  <c r="B278" i="6"/>
  <c r="A278" i="6"/>
  <c r="B277" i="6"/>
  <c r="A277" i="6"/>
  <c r="D277" i="6" s="1"/>
  <c r="B276" i="6"/>
  <c r="A276" i="6"/>
  <c r="D276" i="6" s="1"/>
  <c r="B275" i="6"/>
  <c r="A275" i="6"/>
  <c r="B274" i="6"/>
  <c r="A274" i="6"/>
  <c r="B273" i="6"/>
  <c r="A273" i="6"/>
  <c r="B272" i="6"/>
  <c r="A272" i="6"/>
  <c r="B271" i="6"/>
  <c r="A271" i="6"/>
  <c r="D271" i="6" s="1"/>
  <c r="B270" i="6"/>
  <c r="A270" i="6"/>
  <c r="D270" i="6" s="1"/>
  <c r="B269" i="6"/>
  <c r="A269" i="6"/>
  <c r="D269" i="6" s="1"/>
  <c r="B268" i="6"/>
  <c r="A268" i="6"/>
  <c r="D268" i="6" s="1"/>
  <c r="B267" i="6"/>
  <c r="A267" i="6"/>
  <c r="D267" i="6" s="1"/>
  <c r="B266" i="6"/>
  <c r="A266" i="6"/>
  <c r="B265" i="6"/>
  <c r="A265" i="6"/>
  <c r="B264" i="6"/>
  <c r="A264" i="6"/>
  <c r="B263" i="6"/>
  <c r="A263" i="6"/>
  <c r="B262" i="6"/>
  <c r="A262" i="6"/>
  <c r="B261" i="6"/>
  <c r="A261" i="6"/>
  <c r="D261" i="6" s="1"/>
  <c r="B260" i="6"/>
  <c r="A260" i="6"/>
  <c r="D260" i="6" s="1"/>
  <c r="B259" i="6"/>
  <c r="A259" i="6"/>
  <c r="D259" i="6" s="1"/>
  <c r="B258" i="6"/>
  <c r="A258" i="6"/>
  <c r="B257" i="6"/>
  <c r="A257" i="6"/>
  <c r="D257" i="6" s="1"/>
  <c r="B256" i="6"/>
  <c r="A256" i="6"/>
  <c r="B255" i="6"/>
  <c r="A255" i="6"/>
  <c r="B254" i="6"/>
  <c r="A254" i="6"/>
  <c r="B253" i="6"/>
  <c r="A253" i="6"/>
  <c r="B252" i="6"/>
  <c r="A252" i="6"/>
  <c r="B251" i="6"/>
  <c r="A251" i="6"/>
  <c r="D251" i="6" s="1"/>
  <c r="B250" i="6"/>
  <c r="A250" i="6"/>
  <c r="D250" i="6" s="1"/>
  <c r="B249" i="6"/>
  <c r="A249" i="6"/>
  <c r="D249" i="6" s="1"/>
  <c r="B248" i="6"/>
  <c r="A248" i="6"/>
  <c r="B247" i="6"/>
  <c r="A247" i="6"/>
  <c r="D247" i="6" s="1"/>
  <c r="B246" i="6"/>
  <c r="A246" i="6"/>
  <c r="B245" i="6"/>
  <c r="A245" i="6"/>
  <c r="B244" i="6"/>
  <c r="A244" i="6"/>
  <c r="B243" i="6"/>
  <c r="A243" i="6"/>
  <c r="B242" i="6"/>
  <c r="A242" i="6"/>
  <c r="B241" i="6"/>
  <c r="A241" i="6"/>
  <c r="D241" i="6" s="1"/>
  <c r="B240" i="6"/>
  <c r="A240" i="6"/>
  <c r="D240" i="6" s="1"/>
  <c r="B239" i="6"/>
  <c r="A239" i="6"/>
  <c r="D239" i="6" s="1"/>
  <c r="B238" i="6"/>
  <c r="A238" i="6"/>
  <c r="B237" i="6"/>
  <c r="A237" i="6"/>
  <c r="D237" i="6" s="1"/>
  <c r="B236" i="6"/>
  <c r="A236" i="6"/>
  <c r="B235" i="6"/>
  <c r="A235" i="6"/>
  <c r="B234" i="6"/>
  <c r="A234" i="6"/>
  <c r="B233" i="6"/>
  <c r="A233" i="6"/>
  <c r="B232" i="6"/>
  <c r="A232" i="6"/>
  <c r="B231" i="6"/>
  <c r="A231" i="6"/>
  <c r="D231" i="6" s="1"/>
  <c r="B230" i="6"/>
  <c r="A230" i="6"/>
  <c r="D230" i="6" s="1"/>
  <c r="B229" i="6"/>
  <c r="A229" i="6"/>
  <c r="D229" i="6" s="1"/>
  <c r="B228" i="6"/>
  <c r="A228" i="6"/>
  <c r="B227" i="6"/>
  <c r="A227" i="6"/>
  <c r="D227" i="6" s="1"/>
  <c r="B226" i="6"/>
  <c r="A226" i="6"/>
  <c r="B225" i="6"/>
  <c r="A225" i="6"/>
  <c r="B224" i="6"/>
  <c r="A224" i="6"/>
  <c r="B223" i="6"/>
  <c r="A223" i="6"/>
  <c r="B222" i="6"/>
  <c r="A222" i="6"/>
  <c r="B221" i="6"/>
  <c r="A221" i="6"/>
  <c r="D221" i="6" s="1"/>
  <c r="B220" i="6"/>
  <c r="A220" i="6"/>
  <c r="D220" i="6" s="1"/>
  <c r="B219" i="6"/>
  <c r="A219" i="6"/>
  <c r="D219" i="6" s="1"/>
  <c r="B218" i="6"/>
  <c r="A218" i="6"/>
  <c r="B217" i="6"/>
  <c r="A217" i="6"/>
  <c r="D217" i="6" s="1"/>
  <c r="B216" i="6"/>
  <c r="A216" i="6"/>
  <c r="B215" i="6"/>
  <c r="A215" i="6"/>
  <c r="B214" i="6"/>
  <c r="A214" i="6"/>
  <c r="B213" i="6"/>
  <c r="A213" i="6"/>
  <c r="B212" i="6"/>
  <c r="A212" i="6"/>
  <c r="B211" i="6"/>
  <c r="A211" i="6"/>
  <c r="D211" i="6" s="1"/>
  <c r="B210" i="6"/>
  <c r="A210" i="6"/>
  <c r="D210" i="6" s="1"/>
  <c r="B209" i="6"/>
  <c r="A209" i="6"/>
  <c r="D209" i="6" s="1"/>
  <c r="B208" i="6"/>
  <c r="A208" i="6"/>
  <c r="D208" i="6" s="1"/>
  <c r="B207" i="6"/>
  <c r="A207" i="6"/>
  <c r="D207" i="6" s="1"/>
  <c r="B206" i="6"/>
  <c r="A206" i="6"/>
  <c r="B205" i="6"/>
  <c r="A205" i="6"/>
  <c r="B204" i="6"/>
  <c r="A204" i="6"/>
  <c r="B203" i="6"/>
  <c r="A203" i="6"/>
  <c r="B202" i="6"/>
  <c r="A202" i="6"/>
  <c r="B201" i="6"/>
  <c r="A201" i="6"/>
  <c r="D201" i="6" s="1"/>
  <c r="B200" i="6"/>
  <c r="A200" i="6"/>
  <c r="D200" i="6" s="1"/>
  <c r="B199" i="6"/>
  <c r="A199" i="6"/>
  <c r="D199" i="6" s="1"/>
  <c r="B198" i="6"/>
  <c r="A198" i="6"/>
  <c r="B197" i="6"/>
  <c r="A197" i="6"/>
  <c r="D197" i="6" s="1"/>
  <c r="B196" i="6"/>
  <c r="A196" i="6"/>
  <c r="B195" i="6"/>
  <c r="A195" i="6"/>
  <c r="B194" i="6"/>
  <c r="A194" i="6"/>
  <c r="B193" i="6"/>
  <c r="A193" i="6"/>
  <c r="B192" i="6"/>
  <c r="A192" i="6"/>
  <c r="B191" i="6"/>
  <c r="A191" i="6"/>
  <c r="D191" i="6" s="1"/>
  <c r="B190" i="6"/>
  <c r="A190" i="6"/>
  <c r="D190" i="6" s="1"/>
  <c r="B189" i="6"/>
  <c r="A189" i="6"/>
  <c r="D189" i="6" s="1"/>
  <c r="B188" i="6"/>
  <c r="A188" i="6"/>
  <c r="D188" i="6" s="1"/>
  <c r="B187" i="6"/>
  <c r="A187" i="6"/>
  <c r="D187" i="6" s="1"/>
  <c r="B186" i="6"/>
  <c r="A186" i="6"/>
  <c r="B185" i="6"/>
  <c r="A185" i="6"/>
  <c r="B184" i="6"/>
  <c r="A184" i="6"/>
  <c r="B183" i="6"/>
  <c r="A183" i="6"/>
  <c r="B182" i="6"/>
  <c r="A182" i="6"/>
  <c r="B181" i="6"/>
  <c r="A181" i="6"/>
  <c r="D181" i="6" s="1"/>
  <c r="B180" i="6"/>
  <c r="A180" i="6"/>
  <c r="B179" i="6"/>
  <c r="A179" i="6"/>
  <c r="D179" i="6" s="1"/>
  <c r="B178" i="6"/>
  <c r="A178" i="6"/>
  <c r="B177" i="6"/>
  <c r="A177" i="6"/>
  <c r="D177" i="6" s="1"/>
  <c r="B176" i="6"/>
  <c r="A176" i="6"/>
  <c r="B175" i="6"/>
  <c r="A175" i="6"/>
  <c r="B174" i="6"/>
  <c r="A174" i="6"/>
  <c r="B173" i="6"/>
  <c r="A173" i="6"/>
  <c r="B172" i="6"/>
  <c r="A172" i="6"/>
  <c r="B171" i="6"/>
  <c r="A171" i="6"/>
  <c r="D171" i="6" s="1"/>
  <c r="B170" i="6"/>
  <c r="A170" i="6"/>
  <c r="D170" i="6" s="1"/>
  <c r="B169" i="6"/>
  <c r="A169" i="6"/>
  <c r="D169" i="6" s="1"/>
  <c r="B168" i="6"/>
  <c r="A168" i="6"/>
  <c r="D168" i="6" s="1"/>
  <c r="B167" i="6"/>
  <c r="A167" i="6"/>
  <c r="B166" i="6"/>
  <c r="A166" i="6"/>
  <c r="B165" i="6"/>
  <c r="A165" i="6"/>
  <c r="B164" i="6"/>
  <c r="A164" i="6"/>
  <c r="B163" i="6"/>
  <c r="A163" i="6"/>
  <c r="B162" i="6"/>
  <c r="A162" i="6"/>
  <c r="B161" i="6"/>
  <c r="A161" i="6"/>
  <c r="D161" i="6" s="1"/>
  <c r="B160" i="6"/>
  <c r="A160" i="6"/>
  <c r="B159" i="6"/>
  <c r="A159" i="6"/>
  <c r="D159" i="6" s="1"/>
  <c r="B158" i="6"/>
  <c r="A158" i="6"/>
  <c r="B157" i="6"/>
  <c r="A157" i="6"/>
  <c r="D157" i="6" s="1"/>
  <c r="B156" i="6"/>
  <c r="A156" i="6"/>
  <c r="B155" i="6"/>
  <c r="A155" i="6"/>
  <c r="B154" i="6"/>
  <c r="A154" i="6"/>
  <c r="B153" i="6"/>
  <c r="A153" i="6"/>
  <c r="B152" i="6"/>
  <c r="A152" i="6"/>
  <c r="B151" i="6"/>
  <c r="A151" i="6"/>
  <c r="D151" i="6" s="1"/>
  <c r="B150" i="6"/>
  <c r="A150" i="6"/>
  <c r="D150" i="6" s="1"/>
  <c r="B149" i="6"/>
  <c r="A149" i="6"/>
  <c r="D149" i="6" s="1"/>
  <c r="B148" i="6"/>
  <c r="A148" i="6"/>
  <c r="D148" i="6" s="1"/>
  <c r="B147" i="6"/>
  <c r="A147" i="6"/>
  <c r="D147" i="6" s="1"/>
  <c r="B146" i="6"/>
  <c r="A146" i="6"/>
  <c r="B145" i="6"/>
  <c r="A145" i="6"/>
  <c r="B144" i="6"/>
  <c r="A144" i="6"/>
  <c r="B143" i="6"/>
  <c r="A143" i="6"/>
  <c r="B142" i="6"/>
  <c r="A142" i="6"/>
  <c r="B141" i="6"/>
  <c r="A141" i="6"/>
  <c r="D141" i="6" s="1"/>
  <c r="B140" i="6"/>
  <c r="A140" i="6"/>
  <c r="D140" i="6" s="1"/>
  <c r="B139" i="6"/>
  <c r="A139" i="6"/>
  <c r="D139" i="6" s="1"/>
  <c r="B138" i="6"/>
  <c r="A138" i="6"/>
  <c r="B137" i="6"/>
  <c r="A137" i="6"/>
  <c r="D137" i="6" s="1"/>
  <c r="B136" i="6"/>
  <c r="A136" i="6"/>
  <c r="B135" i="6"/>
  <c r="A135" i="6"/>
  <c r="B134" i="6"/>
  <c r="A134" i="6"/>
  <c r="B133" i="6"/>
  <c r="A133" i="6"/>
  <c r="B132" i="6"/>
  <c r="A132" i="6"/>
  <c r="B131" i="6"/>
  <c r="A131" i="6"/>
  <c r="D131" i="6" s="1"/>
  <c r="B130" i="6"/>
  <c r="A130" i="6"/>
  <c r="D130" i="6" s="1"/>
  <c r="B129" i="6"/>
  <c r="A129" i="6"/>
  <c r="D129" i="6" s="1"/>
  <c r="B128" i="6"/>
  <c r="A128" i="6"/>
  <c r="D128" i="6" s="1"/>
  <c r="B127" i="6"/>
  <c r="A127" i="6"/>
  <c r="D127" i="6" s="1"/>
  <c r="B126" i="6"/>
  <c r="A126" i="6"/>
  <c r="B125" i="6"/>
  <c r="A125" i="6"/>
  <c r="B124" i="6"/>
  <c r="A124" i="6"/>
  <c r="B123" i="6"/>
  <c r="A123" i="6"/>
  <c r="B122" i="6"/>
  <c r="A122" i="6"/>
  <c r="B121" i="6"/>
  <c r="A121" i="6"/>
  <c r="D121" i="6" s="1"/>
  <c r="B120" i="6"/>
  <c r="A120" i="6"/>
  <c r="D120" i="6" s="1"/>
  <c r="B119" i="6"/>
  <c r="A119" i="6"/>
  <c r="D119" i="6" s="1"/>
  <c r="B118" i="6"/>
  <c r="A118" i="6"/>
  <c r="B117" i="6"/>
  <c r="A117" i="6"/>
  <c r="D117" i="6" s="1"/>
  <c r="B116" i="6"/>
  <c r="A116" i="6"/>
  <c r="B115" i="6"/>
  <c r="A115" i="6"/>
  <c r="B114" i="6"/>
  <c r="A114" i="6"/>
  <c r="B113" i="6"/>
  <c r="A113" i="6"/>
  <c r="B112" i="6"/>
  <c r="A112" i="6"/>
  <c r="B111" i="6"/>
  <c r="A111" i="6"/>
  <c r="D111" i="6" s="1"/>
  <c r="B110" i="6"/>
  <c r="A110" i="6"/>
  <c r="D110" i="6" s="1"/>
  <c r="B109" i="6"/>
  <c r="A109" i="6"/>
  <c r="D109" i="6" s="1"/>
  <c r="B108" i="6"/>
  <c r="A108" i="6"/>
  <c r="B107" i="6"/>
  <c r="A107" i="6"/>
  <c r="D107" i="6" s="1"/>
  <c r="B106" i="6"/>
  <c r="A106" i="6"/>
  <c r="B105" i="6"/>
  <c r="A105" i="6"/>
  <c r="B104" i="6"/>
  <c r="A104" i="6"/>
  <c r="B103" i="6"/>
  <c r="A103" i="6"/>
  <c r="B102" i="6"/>
  <c r="A102" i="6"/>
  <c r="B101" i="6"/>
  <c r="A101" i="6"/>
  <c r="D101" i="6" s="1"/>
  <c r="B100" i="6"/>
  <c r="A100" i="6"/>
  <c r="D100" i="6" s="1"/>
  <c r="B99" i="6"/>
  <c r="A99" i="6"/>
  <c r="D99" i="6" s="1"/>
  <c r="B98" i="6"/>
  <c r="A98" i="6"/>
  <c r="D98" i="6" s="1"/>
  <c r="B97" i="6"/>
  <c r="A97" i="6"/>
  <c r="D97" i="6" s="1"/>
  <c r="B96" i="6"/>
  <c r="A96" i="6"/>
  <c r="B95" i="6"/>
  <c r="A95" i="6"/>
  <c r="B94" i="6"/>
  <c r="A94" i="6"/>
  <c r="B93" i="6"/>
  <c r="A93" i="6"/>
  <c r="B92" i="6"/>
  <c r="A92" i="6"/>
  <c r="B91" i="6"/>
  <c r="A91" i="6"/>
  <c r="D91" i="6" s="1"/>
  <c r="B90" i="6"/>
  <c r="A90" i="6"/>
  <c r="D90" i="6" s="1"/>
  <c r="B89" i="6"/>
  <c r="A89" i="6"/>
  <c r="D89" i="6" s="1"/>
  <c r="B88" i="6"/>
  <c r="A88" i="6"/>
  <c r="D88" i="6" s="1"/>
  <c r="B87" i="6"/>
  <c r="A87" i="6"/>
  <c r="D87" i="6" s="1"/>
  <c r="B86" i="6"/>
  <c r="A86" i="6"/>
  <c r="B85" i="6"/>
  <c r="A85" i="6"/>
  <c r="B84" i="6"/>
  <c r="A84" i="6"/>
  <c r="B83" i="6"/>
  <c r="A83" i="6"/>
  <c r="B82" i="6"/>
  <c r="A82" i="6"/>
  <c r="B81" i="6"/>
  <c r="A81" i="6"/>
  <c r="D81" i="6" s="1"/>
  <c r="B80" i="6"/>
  <c r="A80" i="6"/>
  <c r="D80" i="6" s="1"/>
  <c r="B79" i="6"/>
  <c r="A79" i="6"/>
  <c r="D79" i="6" s="1"/>
  <c r="B78" i="6"/>
  <c r="A78" i="6"/>
  <c r="B77" i="6"/>
  <c r="A77" i="6"/>
  <c r="D77" i="6" s="1"/>
  <c r="B76" i="6"/>
  <c r="A76" i="6"/>
  <c r="B75" i="6"/>
  <c r="A75" i="6"/>
  <c r="B74" i="6"/>
  <c r="A74" i="6"/>
  <c r="B73" i="6"/>
  <c r="A73" i="6"/>
  <c r="B72" i="6"/>
  <c r="A72" i="6"/>
  <c r="B71" i="6"/>
  <c r="A71" i="6"/>
  <c r="D71" i="6" s="1"/>
  <c r="B70" i="6"/>
  <c r="A70" i="6"/>
  <c r="D70" i="6" s="1"/>
  <c r="B69" i="6"/>
  <c r="A69" i="6"/>
  <c r="D69" i="6" s="1"/>
  <c r="B68" i="6"/>
  <c r="A68" i="6"/>
  <c r="D68" i="6" s="1"/>
  <c r="B67" i="6"/>
  <c r="A67" i="6"/>
  <c r="D67" i="6" s="1"/>
  <c r="B66" i="6"/>
  <c r="A66" i="6"/>
  <c r="B65" i="6"/>
  <c r="A65" i="6"/>
  <c r="B64" i="6"/>
  <c r="A64" i="6"/>
  <c r="B63" i="6"/>
  <c r="A63" i="6"/>
  <c r="B62" i="6"/>
  <c r="A62" i="6"/>
  <c r="B61" i="6"/>
  <c r="A61" i="6"/>
  <c r="B60" i="6"/>
  <c r="A60" i="6"/>
  <c r="D60" i="6" s="1"/>
  <c r="B59" i="6"/>
  <c r="A59" i="6"/>
  <c r="D59" i="6" s="1"/>
  <c r="B58" i="6"/>
  <c r="A58" i="6"/>
  <c r="B57" i="6"/>
  <c r="A57" i="6"/>
  <c r="D57" i="6" s="1"/>
  <c r="B56" i="6"/>
  <c r="A56" i="6"/>
  <c r="B55" i="6"/>
  <c r="A55" i="6"/>
  <c r="B54" i="6"/>
  <c r="A54" i="6"/>
  <c r="B53" i="6"/>
  <c r="A53" i="6"/>
  <c r="B52" i="6"/>
  <c r="A52" i="6"/>
  <c r="B51" i="6"/>
  <c r="A51" i="6"/>
  <c r="D51" i="6" s="1"/>
  <c r="B50" i="6"/>
  <c r="A50" i="6"/>
  <c r="D50" i="6" s="1"/>
  <c r="B49" i="6"/>
  <c r="A49" i="6"/>
  <c r="D49" i="6" s="1"/>
  <c r="B48" i="6"/>
  <c r="A48" i="6"/>
  <c r="D48" i="6" s="1"/>
  <c r="B47" i="6"/>
  <c r="A47" i="6"/>
  <c r="D47" i="6" s="1"/>
  <c r="B46" i="6"/>
  <c r="A46" i="6"/>
  <c r="B45" i="6"/>
  <c r="A45" i="6"/>
  <c r="B44" i="6"/>
  <c r="A44" i="6"/>
  <c r="B43" i="6"/>
  <c r="A43" i="6"/>
  <c r="B42" i="6"/>
  <c r="A42" i="6"/>
  <c r="B41" i="6"/>
  <c r="A41" i="6"/>
  <c r="D41" i="6" s="1"/>
  <c r="B40" i="6"/>
  <c r="A40" i="6"/>
  <c r="D40" i="6" s="1"/>
  <c r="B39" i="6"/>
  <c r="A39" i="6"/>
  <c r="B38" i="6"/>
  <c r="A38" i="6"/>
  <c r="B37" i="6"/>
  <c r="A37" i="6"/>
  <c r="D37" i="6" s="1"/>
  <c r="B36" i="6"/>
  <c r="A36" i="6"/>
  <c r="B35" i="6"/>
  <c r="A35" i="6"/>
  <c r="B34" i="6"/>
  <c r="A34" i="6"/>
  <c r="B33" i="6"/>
  <c r="A33" i="6"/>
  <c r="B32" i="6"/>
  <c r="A32" i="6"/>
  <c r="B31" i="6"/>
  <c r="A31" i="6"/>
  <c r="D31" i="6" s="1"/>
  <c r="B30" i="6"/>
  <c r="A30" i="6"/>
  <c r="D30" i="6" s="1"/>
  <c r="B29" i="6"/>
  <c r="A29" i="6"/>
  <c r="D29" i="6" s="1"/>
  <c r="B28" i="6"/>
  <c r="A28" i="6"/>
  <c r="D28" i="6" s="1"/>
  <c r="B27" i="6"/>
  <c r="A27" i="6"/>
  <c r="D27" i="6" s="1"/>
  <c r="B26" i="6"/>
  <c r="A26" i="6"/>
  <c r="B25" i="6"/>
  <c r="A25" i="6"/>
  <c r="B24" i="6"/>
  <c r="A24" i="6"/>
  <c r="B23" i="6"/>
  <c r="A23" i="6"/>
  <c r="B22" i="6"/>
  <c r="A22" i="6"/>
  <c r="B21" i="6"/>
  <c r="A21" i="6"/>
  <c r="D21" i="6" s="1"/>
  <c r="B20" i="6"/>
  <c r="A20" i="6"/>
  <c r="D20" i="6" s="1"/>
  <c r="B19" i="6"/>
  <c r="A19" i="6"/>
  <c r="D19" i="6" s="1"/>
  <c r="B18" i="6"/>
  <c r="A18" i="6"/>
  <c r="B17" i="6"/>
  <c r="A17" i="6"/>
  <c r="D17" i="6" s="1"/>
  <c r="B16" i="6"/>
  <c r="A16" i="6"/>
  <c r="D16" i="6" s="1"/>
  <c r="B15" i="6"/>
  <c r="A15" i="6"/>
  <c r="B14" i="6"/>
  <c r="A14" i="6"/>
  <c r="B13" i="6"/>
  <c r="A13" i="6"/>
  <c r="B12" i="6"/>
  <c r="A12" i="6"/>
  <c r="B11" i="6"/>
  <c r="A11" i="6"/>
  <c r="D11" i="6" s="1"/>
  <c r="B10" i="6"/>
  <c r="A10" i="6"/>
  <c r="D10" i="6" s="1"/>
  <c r="B9" i="6"/>
  <c r="A9" i="6"/>
  <c r="D9" i="6" s="1"/>
  <c r="B8" i="6"/>
  <c r="A8" i="6"/>
  <c r="D8" i="6" s="1"/>
  <c r="B7" i="6"/>
  <c r="A7" i="6"/>
  <c r="D7" i="6" s="1"/>
  <c r="B6" i="6"/>
  <c r="A6" i="6"/>
  <c r="D6" i="6" s="1"/>
  <c r="D5" i="6"/>
  <c r="D13" i="6" l="1"/>
  <c r="D23" i="6"/>
  <c r="D33" i="6"/>
  <c r="D43" i="6"/>
  <c r="D53" i="6"/>
  <c r="D63" i="6"/>
  <c r="D73" i="6"/>
  <c r="D83" i="6"/>
  <c r="D93" i="6"/>
  <c r="D103" i="6"/>
  <c r="D123" i="6"/>
  <c r="D133" i="6"/>
  <c r="D143" i="6"/>
  <c r="D153" i="6"/>
  <c r="D163" i="6"/>
  <c r="D173" i="6"/>
  <c r="D183" i="6"/>
  <c r="D193" i="6"/>
  <c r="D203" i="6"/>
  <c r="D223" i="6"/>
  <c r="D243" i="6"/>
  <c r="D253" i="6"/>
  <c r="D263" i="6"/>
  <c r="D273" i="6"/>
  <c r="D283" i="6"/>
  <c r="D293" i="6"/>
  <c r="D303" i="6"/>
  <c r="D313" i="6"/>
  <c r="D323" i="6"/>
  <c r="D333" i="6"/>
  <c r="D343" i="6"/>
  <c r="D353" i="6"/>
  <c r="D363" i="6"/>
  <c r="D373" i="6"/>
  <c r="D383" i="6"/>
  <c r="D393" i="6"/>
  <c r="D403" i="6"/>
  <c r="D413" i="6"/>
  <c r="D423" i="6"/>
  <c r="D433" i="6"/>
  <c r="D443" i="6"/>
  <c r="D453" i="6"/>
  <c r="D463" i="6"/>
  <c r="D473" i="6"/>
  <c r="D483" i="6"/>
  <c r="D493" i="6"/>
  <c r="D503" i="6"/>
  <c r="D24" i="6"/>
  <c r="D22" i="6"/>
  <c r="D32" i="6"/>
  <c r="D42" i="6"/>
  <c r="D52" i="6"/>
  <c r="D62" i="6"/>
  <c r="D72" i="6"/>
  <c r="D82" i="6"/>
  <c r="D92" i="6"/>
  <c r="D102" i="6"/>
  <c r="D112" i="6"/>
  <c r="D132" i="6"/>
  <c r="D142" i="6"/>
  <c r="D162" i="6"/>
  <c r="D172" i="6"/>
  <c r="D182" i="6"/>
  <c r="D192" i="6"/>
  <c r="D202" i="6"/>
  <c r="D212" i="6"/>
  <c r="D222" i="6"/>
  <c r="D232" i="6"/>
  <c r="D252" i="6"/>
  <c r="D262" i="6"/>
  <c r="D272" i="6"/>
  <c r="D282" i="6"/>
  <c r="D292" i="6"/>
  <c r="D302" i="6"/>
  <c r="D322" i="6"/>
  <c r="D332" i="6"/>
  <c r="D342" i="6"/>
  <c r="D352" i="6"/>
  <c r="D362" i="6"/>
  <c r="D372" i="6"/>
  <c r="D382" i="6"/>
  <c r="D392" i="6"/>
  <c r="D402" i="6"/>
  <c r="D422" i="6"/>
  <c r="D432" i="6"/>
  <c r="D442" i="6"/>
  <c r="D452" i="6"/>
  <c r="D462" i="6"/>
  <c r="D472" i="6"/>
  <c r="D482" i="6"/>
  <c r="D492" i="6"/>
  <c r="D502" i="6"/>
  <c r="D258" i="6"/>
  <c r="D386" i="6"/>
  <c r="D14" i="6"/>
  <c r="D44" i="6"/>
  <c r="D54" i="6"/>
  <c r="D64" i="6"/>
  <c r="D74" i="6"/>
  <c r="D84" i="6"/>
  <c r="D94" i="6"/>
  <c r="D104" i="6"/>
  <c r="D114" i="6"/>
  <c r="D124" i="6"/>
  <c r="D134" i="6"/>
  <c r="D144" i="6"/>
  <c r="D154" i="6"/>
  <c r="D164" i="6"/>
  <c r="D174" i="6"/>
  <c r="D184" i="6"/>
  <c r="D194" i="6"/>
  <c r="D204" i="6"/>
  <c r="D214" i="6"/>
  <c r="D224" i="6"/>
  <c r="D234" i="6"/>
  <c r="D244" i="6"/>
  <c r="D254" i="6"/>
  <c r="D264" i="6"/>
  <c r="D274" i="6"/>
  <c r="D284" i="6"/>
  <c r="D294" i="6"/>
  <c r="D304" i="6"/>
  <c r="D314" i="6"/>
  <c r="D324" i="6"/>
  <c r="D344" i="6"/>
  <c r="D354" i="6"/>
  <c r="D364" i="6"/>
  <c r="D374" i="6"/>
  <c r="D384" i="6"/>
  <c r="D15" i="6"/>
  <c r="D265" i="6"/>
  <c r="D275" i="6"/>
  <c r="D285" i="6"/>
  <c r="D295" i="6"/>
  <c r="D305" i="6"/>
  <c r="D315" i="6"/>
  <c r="D335" i="6"/>
  <c r="D345" i="6"/>
  <c r="D365" i="6"/>
  <c r="D375" i="6"/>
  <c r="D385" i="6"/>
  <c r="D25" i="6"/>
  <c r="D35" i="6"/>
  <c r="D45" i="6"/>
  <c r="D55" i="6"/>
  <c r="D65" i="6"/>
  <c r="D75" i="6"/>
  <c r="D85" i="6"/>
  <c r="D95" i="6"/>
  <c r="D105" i="6"/>
  <c r="D115" i="6"/>
  <c r="D125" i="6"/>
  <c r="D145" i="6"/>
  <c r="D155" i="6"/>
  <c r="D165" i="6"/>
  <c r="D185" i="6"/>
  <c r="D215" i="6"/>
  <c r="D225" i="6"/>
  <c r="D235" i="6"/>
  <c r="D245" i="6"/>
  <c r="D255" i="6"/>
  <c r="D394" i="6"/>
  <c r="D414" i="6"/>
  <c r="D424" i="6"/>
  <c r="D434" i="6"/>
  <c r="D444" i="6"/>
  <c r="D454" i="6"/>
  <c r="D464" i="6"/>
  <c r="D474" i="6"/>
  <c r="D484" i="6"/>
  <c r="D494" i="6"/>
  <c r="D504" i="6"/>
  <c r="D26" i="6"/>
  <c r="D36" i="6"/>
  <c r="D46" i="6"/>
  <c r="D56" i="6"/>
  <c r="D66" i="6"/>
  <c r="D76" i="6"/>
  <c r="D96" i="6"/>
  <c r="D106" i="6"/>
  <c r="D116" i="6"/>
  <c r="D126" i="6"/>
  <c r="D136" i="6"/>
  <c r="D146" i="6"/>
  <c r="D156" i="6"/>
  <c r="D166" i="6"/>
  <c r="D176" i="6"/>
  <c r="D186" i="6"/>
  <c r="D196" i="6"/>
  <c r="D206" i="6"/>
  <c r="D216" i="6"/>
  <c r="D226" i="6"/>
  <c r="D236" i="6"/>
  <c r="D246" i="6"/>
  <c r="D256" i="6"/>
  <c r="D395" i="6"/>
  <c r="D405" i="6"/>
  <c r="D415" i="6"/>
  <c r="D435" i="6"/>
  <c r="D445" i="6"/>
  <c r="D465" i="6"/>
  <c r="D475" i="6"/>
  <c r="D485" i="6"/>
  <c r="D495" i="6"/>
  <c r="D338" i="6"/>
  <c r="D438" i="6"/>
  <c r="D113" i="6"/>
  <c r="D38" i="6"/>
  <c r="D12" i="6"/>
  <c r="D61" i="6"/>
  <c r="D158" i="6"/>
  <c r="D198" i="6"/>
  <c r="D381" i="6"/>
  <c r="D228" i="6"/>
  <c r="D388" i="6"/>
  <c r="D312" i="6"/>
  <c r="D34" i="6"/>
  <c r="D108" i="6"/>
  <c r="D288" i="6"/>
  <c r="D478" i="6"/>
  <c r="D175" i="6"/>
  <c r="D18" i="6"/>
  <c r="D138" i="6"/>
  <c r="D195" i="6"/>
  <c r="D205" i="6"/>
  <c r="D318" i="6"/>
  <c r="D498" i="6"/>
  <c r="D366" i="6"/>
  <c r="D167" i="6"/>
  <c r="D281" i="6"/>
  <c r="D319" i="6"/>
  <c r="D404" i="6"/>
  <c r="D118" i="6"/>
  <c r="D39" i="6"/>
  <c r="D178" i="6"/>
  <c r="D425" i="6"/>
  <c r="D135" i="6"/>
  <c r="D334" i="6"/>
  <c r="D278" i="6"/>
  <c r="D213" i="6"/>
  <c r="D298" i="6"/>
  <c r="D440" i="6"/>
  <c r="D233" i="6"/>
  <c r="D412" i="6"/>
  <c r="D481" i="6"/>
  <c r="D58" i="6"/>
  <c r="D86" i="6"/>
  <c r="D160" i="6"/>
  <c r="D218" i="6"/>
  <c r="D340" i="6"/>
  <c r="D378" i="6"/>
  <c r="D325" i="6"/>
  <c r="D266" i="6"/>
  <c r="D152" i="6"/>
  <c r="D248" i="6"/>
  <c r="D418" i="6"/>
  <c r="D180" i="6"/>
  <c r="D398" i="6"/>
  <c r="D78" i="6"/>
  <c r="D238" i="6"/>
  <c r="D466" i="6"/>
  <c r="D355" i="6"/>
  <c r="D455" i="6"/>
  <c r="D122" i="6"/>
  <c r="D242" i="6"/>
  <c r="AA5" i="1" l="1"/>
  <c r="Z5" i="1"/>
  <c r="AA504" i="1"/>
  <c r="Z504" i="1"/>
  <c r="AA503" i="1"/>
  <c r="Z503" i="1"/>
  <c r="AA502" i="1"/>
  <c r="Z502" i="1"/>
  <c r="AA501" i="1"/>
  <c r="Z501" i="1"/>
  <c r="AA500" i="1"/>
  <c r="Z500" i="1"/>
  <c r="AA499" i="1"/>
  <c r="Z499" i="1"/>
  <c r="AA498" i="1"/>
  <c r="Z498" i="1"/>
  <c r="AA497" i="1"/>
  <c r="Z497" i="1"/>
  <c r="AA496" i="1"/>
  <c r="Z496" i="1"/>
  <c r="AA495" i="1"/>
  <c r="Z495" i="1"/>
  <c r="AA494" i="1"/>
  <c r="Z494" i="1"/>
  <c r="AA493" i="1"/>
  <c r="Z493" i="1"/>
  <c r="AA492" i="1"/>
  <c r="Z492" i="1"/>
  <c r="AA491" i="1"/>
  <c r="Z491" i="1"/>
  <c r="AA490" i="1"/>
  <c r="Z490" i="1"/>
  <c r="AA489" i="1"/>
  <c r="Z489" i="1"/>
  <c r="AA488" i="1"/>
  <c r="Z488" i="1"/>
  <c r="AA487" i="1"/>
  <c r="Z487" i="1"/>
  <c r="AA486" i="1"/>
  <c r="Z486" i="1"/>
  <c r="AA485" i="1"/>
  <c r="Z485" i="1"/>
  <c r="AA484" i="1"/>
  <c r="Z484" i="1"/>
  <c r="AA483" i="1"/>
  <c r="Z483" i="1"/>
  <c r="AA482" i="1"/>
  <c r="Z482" i="1"/>
  <c r="AA481" i="1"/>
  <c r="Z481" i="1"/>
  <c r="AA480" i="1"/>
  <c r="Z480" i="1"/>
  <c r="AA479" i="1"/>
  <c r="Z479" i="1"/>
  <c r="AA478" i="1"/>
  <c r="Z478" i="1"/>
  <c r="AA477" i="1"/>
  <c r="Z477" i="1"/>
  <c r="AA476" i="1"/>
  <c r="Z476" i="1"/>
  <c r="AA475" i="1"/>
  <c r="Z475" i="1"/>
  <c r="AA474" i="1"/>
  <c r="Z474" i="1"/>
  <c r="AA473" i="1"/>
  <c r="Z473" i="1"/>
  <c r="AA472" i="1"/>
  <c r="Z472" i="1"/>
  <c r="AA471" i="1"/>
  <c r="Z471" i="1"/>
  <c r="AA470" i="1"/>
  <c r="Z470" i="1"/>
  <c r="AA469" i="1"/>
  <c r="Z469" i="1"/>
  <c r="AA468" i="1"/>
  <c r="Z468" i="1"/>
  <c r="AA467" i="1"/>
  <c r="Z467" i="1"/>
  <c r="AA466" i="1"/>
  <c r="Z466" i="1"/>
  <c r="AA465" i="1"/>
  <c r="Z465" i="1"/>
  <c r="AA464" i="1"/>
  <c r="Z464" i="1"/>
  <c r="AA463" i="1"/>
  <c r="Z463" i="1"/>
  <c r="AA462" i="1"/>
  <c r="Z462" i="1"/>
  <c r="AA461" i="1"/>
  <c r="Z461" i="1"/>
  <c r="AA460" i="1"/>
  <c r="Z460" i="1"/>
  <c r="AA459" i="1"/>
  <c r="Z459" i="1"/>
  <c r="AA458" i="1"/>
  <c r="Z458" i="1"/>
  <c r="AA457" i="1"/>
  <c r="Z457" i="1"/>
  <c r="AA456" i="1"/>
  <c r="Z456" i="1"/>
  <c r="AA455" i="1"/>
  <c r="Z455" i="1"/>
  <c r="AA454" i="1"/>
  <c r="Z454" i="1"/>
  <c r="AA453" i="1"/>
  <c r="Z453" i="1"/>
  <c r="AA452" i="1"/>
  <c r="Z452" i="1"/>
  <c r="AA451" i="1"/>
  <c r="Z451" i="1"/>
  <c r="AA450" i="1"/>
  <c r="Z450" i="1"/>
  <c r="AA449" i="1"/>
  <c r="Z449" i="1"/>
  <c r="AA448" i="1"/>
  <c r="Z448" i="1"/>
  <c r="AA447" i="1"/>
  <c r="Z447" i="1"/>
  <c r="AA446" i="1"/>
  <c r="Z446" i="1"/>
  <c r="AA445" i="1"/>
  <c r="Z445" i="1"/>
  <c r="AA444" i="1"/>
  <c r="Z444" i="1"/>
  <c r="AA443" i="1"/>
  <c r="Z443" i="1"/>
  <c r="AA442" i="1"/>
  <c r="Z442" i="1"/>
  <c r="AA441" i="1"/>
  <c r="Z441" i="1"/>
  <c r="AA440" i="1"/>
  <c r="Z440" i="1"/>
  <c r="AA439" i="1"/>
  <c r="Z439" i="1"/>
  <c r="AA438" i="1"/>
  <c r="Z438" i="1"/>
  <c r="AA437" i="1"/>
  <c r="Z437" i="1"/>
  <c r="AA436" i="1"/>
  <c r="Z436" i="1"/>
  <c r="AA435" i="1"/>
  <c r="Z435" i="1"/>
  <c r="AA434" i="1"/>
  <c r="Z434" i="1"/>
  <c r="AA433" i="1"/>
  <c r="Z433" i="1"/>
  <c r="AA432" i="1"/>
  <c r="Z432" i="1"/>
  <c r="AA431" i="1"/>
  <c r="Z431" i="1"/>
  <c r="AA430" i="1"/>
  <c r="Z430" i="1"/>
  <c r="AA429" i="1"/>
  <c r="Z429" i="1"/>
  <c r="AA428" i="1"/>
  <c r="Z428" i="1"/>
  <c r="AA427" i="1"/>
  <c r="Z427" i="1"/>
  <c r="AA426" i="1"/>
  <c r="Z426" i="1"/>
  <c r="AA425" i="1"/>
  <c r="Z425" i="1"/>
  <c r="AA424" i="1"/>
  <c r="Z424" i="1"/>
  <c r="AA423" i="1"/>
  <c r="Z423" i="1"/>
  <c r="AA422" i="1"/>
  <c r="Z422" i="1"/>
  <c r="AA421" i="1"/>
  <c r="Z421" i="1"/>
  <c r="AA420" i="1"/>
  <c r="Z420" i="1"/>
  <c r="AA419" i="1"/>
  <c r="Z419" i="1"/>
  <c r="AA418" i="1"/>
  <c r="Z418" i="1"/>
  <c r="AA417" i="1"/>
  <c r="Z417" i="1"/>
  <c r="AA416" i="1"/>
  <c r="Z416" i="1"/>
  <c r="AA415" i="1"/>
  <c r="Z415" i="1"/>
  <c r="AA414" i="1"/>
  <c r="Z414" i="1"/>
  <c r="AA413" i="1"/>
  <c r="Z413" i="1"/>
  <c r="AA412" i="1"/>
  <c r="Z412" i="1"/>
  <c r="AA411" i="1"/>
  <c r="Z411" i="1"/>
  <c r="AA410" i="1"/>
  <c r="Z410" i="1"/>
  <c r="AA409" i="1"/>
  <c r="Z409" i="1"/>
  <c r="AA408" i="1"/>
  <c r="Z408" i="1"/>
  <c r="AA407" i="1"/>
  <c r="Z407" i="1"/>
  <c r="AA406" i="1"/>
  <c r="Z406" i="1"/>
  <c r="AA405" i="1"/>
  <c r="Z405" i="1"/>
  <c r="AA404" i="1"/>
  <c r="Z404" i="1"/>
  <c r="AA403" i="1"/>
  <c r="Z403" i="1"/>
  <c r="AA402" i="1"/>
  <c r="Z402" i="1"/>
  <c r="AA401" i="1"/>
  <c r="Z401" i="1"/>
  <c r="AA400" i="1"/>
  <c r="Z400" i="1"/>
  <c r="AA399" i="1"/>
  <c r="Z399" i="1"/>
  <c r="AA398" i="1"/>
  <c r="Z398" i="1"/>
  <c r="AA397" i="1"/>
  <c r="Z397" i="1"/>
  <c r="AA396" i="1"/>
  <c r="Z396" i="1"/>
  <c r="AA395" i="1"/>
  <c r="Z395" i="1"/>
  <c r="AA394" i="1"/>
  <c r="Z394" i="1"/>
  <c r="AA393" i="1"/>
  <c r="Z393" i="1"/>
  <c r="AA392" i="1"/>
  <c r="Z392" i="1"/>
  <c r="AA391" i="1"/>
  <c r="Z391" i="1"/>
  <c r="AA390" i="1"/>
  <c r="Z390" i="1"/>
  <c r="AA389" i="1"/>
  <c r="Z389" i="1"/>
  <c r="AA388" i="1"/>
  <c r="Z388" i="1"/>
  <c r="AA387" i="1"/>
  <c r="Z387" i="1"/>
  <c r="AA386" i="1"/>
  <c r="Z386" i="1"/>
  <c r="AA385" i="1"/>
  <c r="Z385" i="1"/>
  <c r="AA384" i="1"/>
  <c r="Z384" i="1"/>
  <c r="AA383" i="1"/>
  <c r="Z383" i="1"/>
  <c r="AA382" i="1"/>
  <c r="Z382" i="1"/>
  <c r="AA381" i="1"/>
  <c r="Z381" i="1"/>
  <c r="AA380" i="1"/>
  <c r="Z380" i="1"/>
  <c r="AA379" i="1"/>
  <c r="Z379" i="1"/>
  <c r="AA378" i="1"/>
  <c r="Z378" i="1"/>
  <c r="AA377" i="1"/>
  <c r="Z377" i="1"/>
  <c r="AA376" i="1"/>
  <c r="Z376" i="1"/>
  <c r="AA375" i="1"/>
  <c r="Z375" i="1"/>
  <c r="AA374" i="1"/>
  <c r="Z374" i="1"/>
  <c r="AA373" i="1"/>
  <c r="Z373" i="1"/>
  <c r="AA372" i="1"/>
  <c r="Z372" i="1"/>
  <c r="AA371" i="1"/>
  <c r="Z371" i="1"/>
  <c r="AA370" i="1"/>
  <c r="Z370" i="1"/>
  <c r="AA369" i="1"/>
  <c r="Z369" i="1"/>
  <c r="AA368" i="1"/>
  <c r="Z368" i="1"/>
  <c r="AA367" i="1"/>
  <c r="Z367" i="1"/>
  <c r="AA366" i="1"/>
  <c r="Z366" i="1"/>
  <c r="AA365" i="1"/>
  <c r="Z365" i="1"/>
  <c r="AA364" i="1"/>
  <c r="Z364" i="1"/>
  <c r="AA363" i="1"/>
  <c r="Z363" i="1"/>
  <c r="AA362" i="1"/>
  <c r="Z362" i="1"/>
  <c r="AA361" i="1"/>
  <c r="Z361" i="1"/>
  <c r="AA360" i="1"/>
  <c r="Z360" i="1"/>
  <c r="AA359" i="1"/>
  <c r="Z359" i="1"/>
  <c r="AA358" i="1"/>
  <c r="Z358" i="1"/>
  <c r="AA357" i="1"/>
  <c r="Z357" i="1"/>
  <c r="AA356" i="1"/>
  <c r="Z356" i="1"/>
  <c r="AA355" i="1"/>
  <c r="Z355" i="1"/>
  <c r="AA354" i="1"/>
  <c r="Z354" i="1"/>
  <c r="AA353" i="1"/>
  <c r="Z353" i="1"/>
  <c r="AA352" i="1"/>
  <c r="Z352" i="1"/>
  <c r="AA351" i="1"/>
  <c r="Z351" i="1"/>
  <c r="AA350" i="1"/>
  <c r="Z350" i="1"/>
  <c r="AA349" i="1"/>
  <c r="Z349" i="1"/>
  <c r="AA348" i="1"/>
  <c r="Z348" i="1"/>
  <c r="AA347" i="1"/>
  <c r="Z347" i="1"/>
  <c r="AA346" i="1"/>
  <c r="Z346" i="1"/>
  <c r="AA345" i="1"/>
  <c r="Z345" i="1"/>
  <c r="AA344" i="1"/>
  <c r="Z344" i="1"/>
  <c r="AA343" i="1"/>
  <c r="Z343" i="1"/>
  <c r="AA342" i="1"/>
  <c r="Z342" i="1"/>
  <c r="AA341" i="1"/>
  <c r="Z341" i="1"/>
  <c r="AA340" i="1"/>
  <c r="Z340" i="1"/>
  <c r="AA339" i="1"/>
  <c r="Z339" i="1"/>
  <c r="AA338" i="1"/>
  <c r="Z338" i="1"/>
  <c r="AA337" i="1"/>
  <c r="Z337" i="1"/>
  <c r="AA336" i="1"/>
  <c r="Z336" i="1"/>
  <c r="AA335" i="1"/>
  <c r="Z335" i="1"/>
  <c r="AA334" i="1"/>
  <c r="Z334" i="1"/>
  <c r="AA333" i="1"/>
  <c r="Z333" i="1"/>
  <c r="AA332" i="1"/>
  <c r="Z332" i="1"/>
  <c r="AA331" i="1"/>
  <c r="Z331" i="1"/>
  <c r="AA330" i="1"/>
  <c r="Z330" i="1"/>
  <c r="AA329" i="1"/>
  <c r="Z329" i="1"/>
  <c r="AA328" i="1"/>
  <c r="Z328" i="1"/>
  <c r="AA327" i="1"/>
  <c r="Z327" i="1"/>
  <c r="AA326" i="1"/>
  <c r="Z326" i="1"/>
  <c r="AA325" i="1"/>
  <c r="Z325" i="1"/>
  <c r="AA324" i="1"/>
  <c r="Z324" i="1"/>
  <c r="AA323" i="1"/>
  <c r="Z323" i="1"/>
  <c r="AA322" i="1"/>
  <c r="Z322" i="1"/>
  <c r="AA321" i="1"/>
  <c r="Z321" i="1"/>
  <c r="AA320" i="1"/>
  <c r="Z320" i="1"/>
  <c r="AA319" i="1"/>
  <c r="Z319" i="1"/>
  <c r="AA318" i="1"/>
  <c r="Z318" i="1"/>
  <c r="AA317" i="1"/>
  <c r="Z317" i="1"/>
  <c r="AA316" i="1"/>
  <c r="Z316" i="1"/>
  <c r="AA315" i="1"/>
  <c r="Z315" i="1"/>
  <c r="AA314" i="1"/>
  <c r="Z314" i="1"/>
  <c r="AA313" i="1"/>
  <c r="Z313" i="1"/>
  <c r="AA312" i="1"/>
  <c r="Z312" i="1"/>
  <c r="AA311" i="1"/>
  <c r="Z311" i="1"/>
  <c r="AA310" i="1"/>
  <c r="Z310" i="1"/>
  <c r="AA309" i="1"/>
  <c r="Z309" i="1"/>
  <c r="AA308" i="1"/>
  <c r="Z308" i="1"/>
  <c r="AA307" i="1"/>
  <c r="Z307" i="1"/>
  <c r="AA306" i="1"/>
  <c r="Z306" i="1"/>
  <c r="AA305" i="1"/>
  <c r="Z305" i="1"/>
  <c r="AA304" i="1"/>
  <c r="Z304" i="1"/>
  <c r="AA303" i="1"/>
  <c r="Z303" i="1"/>
  <c r="AA302" i="1"/>
  <c r="Z302" i="1"/>
  <c r="AA301" i="1"/>
  <c r="Z301" i="1"/>
  <c r="AA300" i="1"/>
  <c r="Z300" i="1"/>
  <c r="AA299" i="1"/>
  <c r="Z299" i="1"/>
  <c r="AA298" i="1"/>
  <c r="Z298" i="1"/>
  <c r="AA297" i="1"/>
  <c r="Z297" i="1"/>
  <c r="AA296" i="1"/>
  <c r="Z296" i="1"/>
  <c r="AA295" i="1"/>
  <c r="Z295" i="1"/>
  <c r="AA294" i="1"/>
  <c r="Z294" i="1"/>
  <c r="AA293" i="1"/>
  <c r="Z293" i="1"/>
  <c r="AA292" i="1"/>
  <c r="Z292" i="1"/>
  <c r="AA291" i="1"/>
  <c r="Z291" i="1"/>
  <c r="AA290" i="1"/>
  <c r="Z290" i="1"/>
  <c r="AA289" i="1"/>
  <c r="Z289" i="1"/>
  <c r="AA288" i="1"/>
  <c r="Z288" i="1"/>
  <c r="AA287" i="1"/>
  <c r="Z287" i="1"/>
  <c r="AA286" i="1"/>
  <c r="Z286" i="1"/>
  <c r="AA285" i="1"/>
  <c r="Z285" i="1"/>
  <c r="AA284" i="1"/>
  <c r="Z284" i="1"/>
  <c r="AA283" i="1"/>
  <c r="Z283" i="1"/>
  <c r="AA282" i="1"/>
  <c r="Z282" i="1"/>
  <c r="AA281" i="1"/>
  <c r="Z281" i="1"/>
  <c r="AA280" i="1"/>
  <c r="Z280" i="1"/>
  <c r="AA279" i="1"/>
  <c r="Z279" i="1"/>
  <c r="AA278" i="1"/>
  <c r="Z278" i="1"/>
  <c r="AA277" i="1"/>
  <c r="Z277" i="1"/>
  <c r="AA276" i="1"/>
  <c r="Z276" i="1"/>
  <c r="AA275" i="1"/>
  <c r="Z275" i="1"/>
  <c r="AA274" i="1"/>
  <c r="Z274" i="1"/>
  <c r="AA273" i="1"/>
  <c r="Z273" i="1"/>
  <c r="AA272" i="1"/>
  <c r="Z272" i="1"/>
  <c r="AA271" i="1"/>
  <c r="Z271" i="1"/>
  <c r="AA270" i="1"/>
  <c r="Z270" i="1"/>
  <c r="AA269" i="1"/>
  <c r="Z269" i="1"/>
  <c r="AA268" i="1"/>
  <c r="Z268" i="1"/>
  <c r="AA267" i="1"/>
  <c r="Z267" i="1"/>
  <c r="AA266" i="1"/>
  <c r="Z266" i="1"/>
  <c r="AA265" i="1"/>
  <c r="Z265" i="1"/>
  <c r="AA264" i="1"/>
  <c r="Z264" i="1"/>
  <c r="AA263" i="1"/>
  <c r="Z263" i="1"/>
  <c r="AA262" i="1"/>
  <c r="Z262" i="1"/>
  <c r="AA261" i="1"/>
  <c r="Z261" i="1"/>
  <c r="AA260" i="1"/>
  <c r="Z260" i="1"/>
  <c r="AA259" i="1"/>
  <c r="Z259" i="1"/>
  <c r="AA258" i="1"/>
  <c r="Z258" i="1"/>
  <c r="AA257" i="1"/>
  <c r="Z257" i="1"/>
  <c r="AA256" i="1"/>
  <c r="Z256" i="1"/>
  <c r="AA255" i="1"/>
  <c r="Z255" i="1"/>
  <c r="AA254" i="1"/>
  <c r="Z254" i="1"/>
  <c r="AA253" i="1"/>
  <c r="Z253" i="1"/>
  <c r="AA252" i="1"/>
  <c r="Z252" i="1"/>
  <c r="AA251" i="1"/>
  <c r="Z251" i="1"/>
  <c r="AA250" i="1"/>
  <c r="Z250" i="1"/>
  <c r="AA249" i="1"/>
  <c r="Z249" i="1"/>
  <c r="AA248" i="1"/>
  <c r="Z248" i="1"/>
  <c r="AA247" i="1"/>
  <c r="Z247" i="1"/>
  <c r="AA246" i="1"/>
  <c r="Z246" i="1"/>
  <c r="AA245" i="1"/>
  <c r="Z245" i="1"/>
  <c r="AA244" i="1"/>
  <c r="Z244" i="1"/>
  <c r="AA243" i="1"/>
  <c r="Z243" i="1"/>
  <c r="AA242" i="1"/>
  <c r="Z242" i="1"/>
  <c r="AA241" i="1"/>
  <c r="Z241" i="1"/>
  <c r="AA240" i="1"/>
  <c r="Z240" i="1"/>
  <c r="AA239" i="1"/>
  <c r="Z239" i="1"/>
  <c r="AA238" i="1"/>
  <c r="Z238" i="1"/>
  <c r="AA237" i="1"/>
  <c r="Z237" i="1"/>
  <c r="AA236" i="1"/>
  <c r="Z236" i="1"/>
  <c r="AA235" i="1"/>
  <c r="Z235" i="1"/>
  <c r="AA234" i="1"/>
  <c r="Z234" i="1"/>
  <c r="AA233" i="1"/>
  <c r="Z233" i="1"/>
  <c r="AA232" i="1"/>
  <c r="Z232" i="1"/>
  <c r="AA231" i="1"/>
  <c r="Z231" i="1"/>
  <c r="AA230" i="1"/>
  <c r="Z230" i="1"/>
  <c r="AA229" i="1"/>
  <c r="Z229" i="1"/>
  <c r="AA228" i="1"/>
  <c r="Z228" i="1"/>
  <c r="AA227" i="1"/>
  <c r="Z227" i="1"/>
  <c r="AA226" i="1"/>
  <c r="Z226" i="1"/>
  <c r="AA225" i="1"/>
  <c r="Z225" i="1"/>
  <c r="AA224" i="1"/>
  <c r="Z224" i="1"/>
  <c r="AA223" i="1"/>
  <c r="Z223" i="1"/>
  <c r="AA222" i="1"/>
  <c r="Z222" i="1"/>
  <c r="AA221" i="1"/>
  <c r="Z221" i="1"/>
  <c r="AA220" i="1"/>
  <c r="Z220" i="1"/>
  <c r="AA219" i="1"/>
  <c r="Z219" i="1"/>
  <c r="AA218" i="1"/>
  <c r="Z218" i="1"/>
  <c r="AA217" i="1"/>
  <c r="Z217" i="1"/>
  <c r="AA216" i="1"/>
  <c r="Z216" i="1"/>
  <c r="AA215" i="1"/>
  <c r="Z215" i="1"/>
  <c r="AA214" i="1"/>
  <c r="Z214" i="1"/>
  <c r="AA213" i="1"/>
  <c r="Z213" i="1"/>
  <c r="AA212" i="1"/>
  <c r="Z212" i="1"/>
  <c r="AA211" i="1"/>
  <c r="Z211" i="1"/>
  <c r="AA210" i="1"/>
  <c r="Z210" i="1"/>
  <c r="AA209" i="1"/>
  <c r="Z209" i="1"/>
  <c r="AA208" i="1"/>
  <c r="Z208" i="1"/>
  <c r="AA207" i="1"/>
  <c r="Z207" i="1"/>
  <c r="AA206" i="1"/>
  <c r="Z206" i="1"/>
  <c r="AA205" i="1"/>
  <c r="Z205" i="1"/>
  <c r="AA204" i="1"/>
  <c r="Z204" i="1"/>
  <c r="AA203" i="1"/>
  <c r="Z203" i="1"/>
  <c r="AA202" i="1"/>
  <c r="Z202" i="1"/>
  <c r="AA201" i="1"/>
  <c r="Z201" i="1"/>
  <c r="AA200" i="1"/>
  <c r="Z200" i="1"/>
  <c r="AA199" i="1"/>
  <c r="Z199" i="1"/>
  <c r="AA198" i="1"/>
  <c r="Z198" i="1"/>
  <c r="AA197" i="1"/>
  <c r="Z197" i="1"/>
  <c r="AA196" i="1"/>
  <c r="Z196" i="1"/>
  <c r="AA195" i="1"/>
  <c r="Z195" i="1"/>
  <c r="AA194" i="1"/>
  <c r="Z194" i="1"/>
  <c r="AA193" i="1"/>
  <c r="Z193" i="1"/>
  <c r="AA192" i="1"/>
  <c r="Z192" i="1"/>
  <c r="AA191" i="1"/>
  <c r="Z191" i="1"/>
  <c r="AA190" i="1"/>
  <c r="Z190" i="1"/>
  <c r="AA189" i="1"/>
  <c r="Z189" i="1"/>
  <c r="AA188" i="1"/>
  <c r="Z188" i="1"/>
  <c r="AA187" i="1"/>
  <c r="Z187" i="1"/>
  <c r="AA186" i="1"/>
  <c r="Z186" i="1"/>
  <c r="AA185" i="1"/>
  <c r="Z185" i="1"/>
  <c r="AA184" i="1"/>
  <c r="Z184" i="1"/>
  <c r="AA183" i="1"/>
  <c r="Z183" i="1"/>
  <c r="AA182" i="1"/>
  <c r="Z182" i="1"/>
  <c r="AA181" i="1"/>
  <c r="Z181" i="1"/>
  <c r="AA180" i="1"/>
  <c r="Z180" i="1"/>
  <c r="AA179" i="1"/>
  <c r="Z179" i="1"/>
  <c r="AA178" i="1"/>
  <c r="Z178" i="1"/>
  <c r="AA177" i="1"/>
  <c r="Z177" i="1"/>
  <c r="AA176" i="1"/>
  <c r="Z176" i="1"/>
  <c r="AA175" i="1"/>
  <c r="Z175" i="1"/>
  <c r="AA174" i="1"/>
  <c r="Z174" i="1"/>
  <c r="AA173" i="1"/>
  <c r="Z173" i="1"/>
  <c r="AA172" i="1"/>
  <c r="Z172" i="1"/>
  <c r="AA171" i="1"/>
  <c r="Z171" i="1"/>
  <c r="AA170" i="1"/>
  <c r="Z170" i="1"/>
  <c r="AA169" i="1"/>
  <c r="Z169" i="1"/>
  <c r="AA168" i="1"/>
  <c r="Z168" i="1"/>
  <c r="AA167" i="1"/>
  <c r="Z167" i="1"/>
  <c r="AA166" i="1"/>
  <c r="Z166" i="1"/>
  <c r="AA165" i="1"/>
  <c r="Z165" i="1"/>
  <c r="AA164" i="1"/>
  <c r="Z164" i="1"/>
  <c r="AA163" i="1"/>
  <c r="Z163" i="1"/>
  <c r="AA162" i="1"/>
  <c r="Z162" i="1"/>
  <c r="AA161" i="1"/>
  <c r="Z161" i="1"/>
  <c r="AA160" i="1"/>
  <c r="Z160" i="1"/>
  <c r="AA159" i="1"/>
  <c r="Z159" i="1"/>
  <c r="AA158" i="1"/>
  <c r="Z158" i="1"/>
  <c r="AA157" i="1"/>
  <c r="Z157" i="1"/>
  <c r="AA156" i="1"/>
  <c r="Z156" i="1"/>
  <c r="AA155" i="1"/>
  <c r="Z155" i="1"/>
  <c r="AA154" i="1"/>
  <c r="Z154" i="1"/>
  <c r="AA153" i="1"/>
  <c r="Z153" i="1"/>
  <c r="AA152" i="1"/>
  <c r="Z152" i="1"/>
  <c r="AA151" i="1"/>
  <c r="Z151" i="1"/>
  <c r="AA150" i="1"/>
  <c r="Z150" i="1"/>
  <c r="AA149" i="1"/>
  <c r="Z149" i="1"/>
  <c r="AA148" i="1"/>
  <c r="Z148" i="1"/>
  <c r="AA147" i="1"/>
  <c r="Z147" i="1"/>
  <c r="AA146" i="1"/>
  <c r="Z146" i="1"/>
  <c r="AA145" i="1"/>
  <c r="Z145" i="1"/>
  <c r="AA144" i="1"/>
  <c r="Z144" i="1"/>
  <c r="AA143" i="1"/>
  <c r="Z143" i="1"/>
  <c r="AA142" i="1"/>
  <c r="Z142" i="1"/>
  <c r="AA141" i="1"/>
  <c r="Z141" i="1"/>
  <c r="AA140" i="1"/>
  <c r="Z140" i="1"/>
  <c r="AA139" i="1"/>
  <c r="Z139" i="1"/>
  <c r="AA138" i="1"/>
  <c r="Z138" i="1"/>
  <c r="AA137" i="1"/>
  <c r="Z137" i="1"/>
  <c r="AA136" i="1"/>
  <c r="Z136" i="1"/>
  <c r="AA135" i="1"/>
  <c r="Z135" i="1"/>
  <c r="AA134" i="1"/>
  <c r="Z134" i="1"/>
  <c r="AA133" i="1"/>
  <c r="Z133" i="1"/>
  <c r="AA132" i="1"/>
  <c r="Z132" i="1"/>
  <c r="AA131" i="1"/>
  <c r="Z131" i="1"/>
  <c r="AA130" i="1"/>
  <c r="Z130" i="1"/>
  <c r="AA129" i="1"/>
  <c r="Z129" i="1"/>
  <c r="AA128" i="1"/>
  <c r="Z128" i="1"/>
  <c r="AA127" i="1"/>
  <c r="Z127" i="1"/>
  <c r="AA126" i="1"/>
  <c r="Z126" i="1"/>
  <c r="AA125" i="1"/>
  <c r="Z125" i="1"/>
  <c r="AA124" i="1"/>
  <c r="Z124" i="1"/>
  <c r="AA123" i="1"/>
  <c r="Z123" i="1"/>
  <c r="AA122" i="1"/>
  <c r="Z122" i="1"/>
  <c r="AA121" i="1"/>
  <c r="Z121" i="1"/>
  <c r="AA120" i="1"/>
  <c r="Z120" i="1"/>
  <c r="AA119" i="1"/>
  <c r="Z119" i="1"/>
  <c r="AA118" i="1"/>
  <c r="Z118" i="1"/>
  <c r="AA117" i="1"/>
  <c r="Z117" i="1"/>
  <c r="AA116" i="1"/>
  <c r="Z116" i="1"/>
  <c r="AA115" i="1"/>
  <c r="Z115" i="1"/>
  <c r="AA114" i="1"/>
  <c r="Z114" i="1"/>
  <c r="AA113" i="1"/>
  <c r="Z113" i="1"/>
  <c r="AA112" i="1"/>
  <c r="Z112" i="1"/>
  <c r="AA111" i="1"/>
  <c r="Z111" i="1"/>
  <c r="AA110" i="1"/>
  <c r="Z110" i="1"/>
  <c r="AA109" i="1"/>
  <c r="Z109" i="1"/>
  <c r="AA108" i="1"/>
  <c r="Z108" i="1"/>
  <c r="AA107" i="1"/>
  <c r="Z107" i="1"/>
  <c r="AA106" i="1"/>
  <c r="Z106" i="1"/>
  <c r="AA105" i="1"/>
  <c r="Z105" i="1"/>
  <c r="AA104" i="1"/>
  <c r="Z104" i="1"/>
  <c r="AA103" i="1"/>
  <c r="Z103" i="1"/>
  <c r="AA102" i="1"/>
  <c r="Z102" i="1"/>
  <c r="AA101" i="1"/>
  <c r="Z101" i="1"/>
  <c r="AA100" i="1"/>
  <c r="Z100" i="1"/>
  <c r="AA99" i="1"/>
  <c r="Z99" i="1"/>
  <c r="AA98" i="1"/>
  <c r="Z98" i="1"/>
  <c r="AA97" i="1"/>
  <c r="Z97" i="1"/>
  <c r="AA96" i="1"/>
  <c r="Z96" i="1"/>
  <c r="AA95" i="1"/>
  <c r="Z95" i="1"/>
  <c r="AA94" i="1"/>
  <c r="Z94" i="1"/>
  <c r="AA93" i="1"/>
  <c r="Z93" i="1"/>
  <c r="AA92" i="1"/>
  <c r="Z92" i="1"/>
  <c r="AA91" i="1"/>
  <c r="Z91" i="1"/>
  <c r="AA90" i="1"/>
  <c r="Z90" i="1"/>
  <c r="AA89" i="1"/>
  <c r="Z89" i="1"/>
  <c r="AA88" i="1"/>
  <c r="Z88" i="1"/>
  <c r="AA87" i="1"/>
  <c r="Z87" i="1"/>
  <c r="AA86" i="1"/>
  <c r="Z86" i="1"/>
  <c r="AA85" i="1"/>
  <c r="Z85" i="1"/>
  <c r="AA84" i="1"/>
  <c r="Z84" i="1"/>
  <c r="AA83" i="1"/>
  <c r="Z83" i="1"/>
  <c r="AA82" i="1"/>
  <c r="Z82" i="1"/>
  <c r="AA81" i="1"/>
  <c r="Z81" i="1"/>
  <c r="AA80" i="1"/>
  <c r="Z80" i="1"/>
  <c r="AA79" i="1"/>
  <c r="Z79" i="1"/>
  <c r="AA78" i="1"/>
  <c r="Z78" i="1"/>
  <c r="AA77" i="1"/>
  <c r="Z77" i="1"/>
  <c r="AA76" i="1"/>
  <c r="Z76" i="1"/>
  <c r="AA75" i="1"/>
  <c r="Z75" i="1"/>
  <c r="AA74" i="1"/>
  <c r="Z74" i="1"/>
  <c r="AA73" i="1"/>
  <c r="Z73" i="1"/>
  <c r="AA72" i="1"/>
  <c r="Z72" i="1"/>
  <c r="AA71" i="1"/>
  <c r="Z71" i="1"/>
  <c r="AA70" i="1"/>
  <c r="Z70" i="1"/>
  <c r="AA69" i="1"/>
  <c r="Z69" i="1"/>
  <c r="AA68" i="1"/>
  <c r="Z68" i="1"/>
  <c r="AA67" i="1"/>
  <c r="Z67" i="1"/>
  <c r="AA66" i="1"/>
  <c r="Z66" i="1"/>
  <c r="AA65" i="1"/>
  <c r="Z65" i="1"/>
  <c r="AA64" i="1"/>
  <c r="Z64" i="1"/>
  <c r="AA63" i="1"/>
  <c r="Z63" i="1"/>
  <c r="AA62" i="1"/>
  <c r="Z62" i="1"/>
  <c r="AA61" i="1"/>
  <c r="Z61" i="1"/>
  <c r="AA60" i="1"/>
  <c r="Z60" i="1"/>
  <c r="AA59" i="1"/>
  <c r="Z59" i="1"/>
  <c r="AA58" i="1"/>
  <c r="Z58" i="1"/>
  <c r="AA57" i="1"/>
  <c r="Z57" i="1"/>
  <c r="AA56" i="1"/>
  <c r="Z56" i="1"/>
  <c r="AA55" i="1"/>
  <c r="Z55" i="1"/>
  <c r="AA54" i="1"/>
  <c r="Z54" i="1"/>
  <c r="AA53" i="1"/>
  <c r="Z53" i="1"/>
  <c r="AA52" i="1"/>
  <c r="Z52" i="1"/>
  <c r="AA51" i="1"/>
  <c r="Z51" i="1"/>
  <c r="AA50" i="1"/>
  <c r="Z50" i="1"/>
  <c r="AA49" i="1"/>
  <c r="Z49" i="1"/>
  <c r="AA48" i="1"/>
  <c r="Z48" i="1"/>
  <c r="AA47" i="1"/>
  <c r="Z47" i="1"/>
  <c r="AA46" i="1"/>
  <c r="Z46" i="1"/>
  <c r="AA45" i="1"/>
  <c r="Z45" i="1"/>
  <c r="AA44" i="1"/>
  <c r="Z44" i="1"/>
  <c r="AA43" i="1"/>
  <c r="Z43" i="1"/>
  <c r="AA42"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Z24" i="1"/>
  <c r="AA23" i="1"/>
  <c r="Z23" i="1"/>
  <c r="AA22" i="1"/>
  <c r="Z22" i="1"/>
  <c r="AA21" i="1"/>
  <c r="Z21" i="1"/>
  <c r="AA20" i="1"/>
  <c r="Z20" i="1"/>
  <c r="AA19" i="1"/>
  <c r="Z19" i="1"/>
  <c r="AA18" i="1"/>
  <c r="Z18" i="1"/>
  <c r="AA17" i="1"/>
  <c r="Z17" i="1"/>
  <c r="AA16" i="1"/>
  <c r="Z16" i="1"/>
  <c r="AA15" i="1"/>
  <c r="Z15" i="1"/>
  <c r="AA14" i="1"/>
  <c r="Z14" i="1"/>
  <c r="AA13" i="1"/>
  <c r="Z13" i="1"/>
  <c r="AA12" i="1"/>
  <c r="Z12" i="1"/>
  <c r="AA11" i="1"/>
  <c r="Z11" i="1"/>
  <c r="AA10" i="1"/>
  <c r="Z10" i="1"/>
  <c r="AA9" i="1"/>
  <c r="Z9" i="1"/>
  <c r="AA8" i="1"/>
  <c r="Z8" i="1"/>
  <c r="AA7" i="1"/>
  <c r="Z7" i="1"/>
  <c r="AA6" i="1"/>
  <c r="Z6" i="1"/>
  <c r="S5" i="1"/>
  <c r="Y504" i="1"/>
  <c r="X504" i="1"/>
  <c r="W504" i="1"/>
  <c r="V504" i="1"/>
  <c r="U504" i="1"/>
  <c r="T504" i="1"/>
  <c r="S504" i="1"/>
  <c r="Y503" i="1"/>
  <c r="X503" i="1"/>
  <c r="W503" i="1"/>
  <c r="V503" i="1"/>
  <c r="U503" i="1"/>
  <c r="T503" i="1"/>
  <c r="S503" i="1"/>
  <c r="Y502" i="1"/>
  <c r="X502" i="1"/>
  <c r="W502" i="1"/>
  <c r="V502" i="1"/>
  <c r="U502" i="1"/>
  <c r="T502" i="1"/>
  <c r="S502" i="1"/>
  <c r="Y501" i="1"/>
  <c r="X501" i="1"/>
  <c r="W501" i="1"/>
  <c r="V501" i="1"/>
  <c r="U501" i="1"/>
  <c r="T501" i="1"/>
  <c r="S501" i="1"/>
  <c r="Y500" i="1"/>
  <c r="X500" i="1"/>
  <c r="W500" i="1"/>
  <c r="V500" i="1"/>
  <c r="U500" i="1"/>
  <c r="T500" i="1"/>
  <c r="S500" i="1"/>
  <c r="Y499" i="1"/>
  <c r="X499" i="1"/>
  <c r="W499" i="1"/>
  <c r="V499" i="1"/>
  <c r="U499" i="1"/>
  <c r="T499" i="1"/>
  <c r="S499" i="1"/>
  <c r="Y498" i="1"/>
  <c r="X498" i="1"/>
  <c r="W498" i="1"/>
  <c r="V498" i="1"/>
  <c r="U498" i="1"/>
  <c r="T498" i="1"/>
  <c r="S498" i="1"/>
  <c r="Y497" i="1"/>
  <c r="X497" i="1"/>
  <c r="W497" i="1"/>
  <c r="V497" i="1"/>
  <c r="U497" i="1"/>
  <c r="T497" i="1"/>
  <c r="S497" i="1"/>
  <c r="Y496" i="1"/>
  <c r="X496" i="1"/>
  <c r="W496" i="1"/>
  <c r="V496" i="1"/>
  <c r="U496" i="1"/>
  <c r="T496" i="1"/>
  <c r="S496" i="1"/>
  <c r="Y495" i="1"/>
  <c r="X495" i="1"/>
  <c r="W495" i="1"/>
  <c r="V495" i="1"/>
  <c r="U495" i="1"/>
  <c r="T495" i="1"/>
  <c r="S495" i="1"/>
  <c r="Y494" i="1"/>
  <c r="X494" i="1"/>
  <c r="W494" i="1"/>
  <c r="V494" i="1"/>
  <c r="U494" i="1"/>
  <c r="T494" i="1"/>
  <c r="S494" i="1"/>
  <c r="Y493" i="1"/>
  <c r="X493" i="1"/>
  <c r="W493" i="1"/>
  <c r="V493" i="1"/>
  <c r="U493" i="1"/>
  <c r="T493" i="1"/>
  <c r="S493" i="1"/>
  <c r="Y492" i="1"/>
  <c r="X492" i="1"/>
  <c r="W492" i="1"/>
  <c r="V492" i="1"/>
  <c r="U492" i="1"/>
  <c r="T492" i="1"/>
  <c r="S492" i="1"/>
  <c r="Y491" i="1"/>
  <c r="X491" i="1"/>
  <c r="W491" i="1"/>
  <c r="V491" i="1"/>
  <c r="U491" i="1"/>
  <c r="T491" i="1"/>
  <c r="S491" i="1"/>
  <c r="Y490" i="1"/>
  <c r="X490" i="1"/>
  <c r="W490" i="1"/>
  <c r="V490" i="1"/>
  <c r="U490" i="1"/>
  <c r="T490" i="1"/>
  <c r="S490" i="1"/>
  <c r="Y489" i="1"/>
  <c r="X489" i="1"/>
  <c r="W489" i="1"/>
  <c r="V489" i="1"/>
  <c r="U489" i="1"/>
  <c r="T489" i="1"/>
  <c r="S489" i="1"/>
  <c r="Y488" i="1"/>
  <c r="X488" i="1"/>
  <c r="W488" i="1"/>
  <c r="V488" i="1"/>
  <c r="U488" i="1"/>
  <c r="T488" i="1"/>
  <c r="S488" i="1"/>
  <c r="Y487" i="1"/>
  <c r="X487" i="1"/>
  <c r="W487" i="1"/>
  <c r="V487" i="1"/>
  <c r="U487" i="1"/>
  <c r="T487" i="1"/>
  <c r="S487" i="1"/>
  <c r="Y486" i="1"/>
  <c r="X486" i="1"/>
  <c r="W486" i="1"/>
  <c r="V486" i="1"/>
  <c r="U486" i="1"/>
  <c r="T486" i="1"/>
  <c r="S486" i="1"/>
  <c r="Y485" i="1"/>
  <c r="X485" i="1"/>
  <c r="W485" i="1"/>
  <c r="V485" i="1"/>
  <c r="U485" i="1"/>
  <c r="T485" i="1"/>
  <c r="S485" i="1"/>
  <c r="Y484" i="1"/>
  <c r="X484" i="1"/>
  <c r="W484" i="1"/>
  <c r="V484" i="1"/>
  <c r="U484" i="1"/>
  <c r="T484" i="1"/>
  <c r="S484" i="1"/>
  <c r="Y483" i="1"/>
  <c r="X483" i="1"/>
  <c r="W483" i="1"/>
  <c r="V483" i="1"/>
  <c r="U483" i="1"/>
  <c r="T483" i="1"/>
  <c r="S483" i="1"/>
  <c r="Y482" i="1"/>
  <c r="X482" i="1"/>
  <c r="W482" i="1"/>
  <c r="V482" i="1"/>
  <c r="U482" i="1"/>
  <c r="T482" i="1"/>
  <c r="S482" i="1"/>
  <c r="Y481" i="1"/>
  <c r="X481" i="1"/>
  <c r="W481" i="1"/>
  <c r="V481" i="1"/>
  <c r="U481" i="1"/>
  <c r="T481" i="1"/>
  <c r="S481" i="1"/>
  <c r="Y480" i="1"/>
  <c r="X480" i="1"/>
  <c r="W480" i="1"/>
  <c r="V480" i="1"/>
  <c r="U480" i="1"/>
  <c r="T480" i="1"/>
  <c r="S480" i="1"/>
  <c r="Y479" i="1"/>
  <c r="X479" i="1"/>
  <c r="W479" i="1"/>
  <c r="V479" i="1"/>
  <c r="U479" i="1"/>
  <c r="T479" i="1"/>
  <c r="S479" i="1"/>
  <c r="Y478" i="1"/>
  <c r="X478" i="1"/>
  <c r="W478" i="1"/>
  <c r="V478" i="1"/>
  <c r="U478" i="1"/>
  <c r="T478" i="1"/>
  <c r="S478" i="1"/>
  <c r="Y477" i="1"/>
  <c r="X477" i="1"/>
  <c r="W477" i="1"/>
  <c r="V477" i="1"/>
  <c r="U477" i="1"/>
  <c r="T477" i="1"/>
  <c r="S477" i="1"/>
  <c r="Y476" i="1"/>
  <c r="X476" i="1"/>
  <c r="W476" i="1"/>
  <c r="V476" i="1"/>
  <c r="U476" i="1"/>
  <c r="T476" i="1"/>
  <c r="S476" i="1"/>
  <c r="Y475" i="1"/>
  <c r="X475" i="1"/>
  <c r="W475" i="1"/>
  <c r="V475" i="1"/>
  <c r="U475" i="1"/>
  <c r="T475" i="1"/>
  <c r="S475" i="1"/>
  <c r="Y474" i="1"/>
  <c r="X474" i="1"/>
  <c r="W474" i="1"/>
  <c r="V474" i="1"/>
  <c r="U474" i="1"/>
  <c r="T474" i="1"/>
  <c r="S474" i="1"/>
  <c r="Y473" i="1"/>
  <c r="X473" i="1"/>
  <c r="W473" i="1"/>
  <c r="V473" i="1"/>
  <c r="U473" i="1"/>
  <c r="T473" i="1"/>
  <c r="S473" i="1"/>
  <c r="Y472" i="1"/>
  <c r="X472" i="1"/>
  <c r="W472" i="1"/>
  <c r="V472" i="1"/>
  <c r="U472" i="1"/>
  <c r="T472" i="1"/>
  <c r="S472" i="1"/>
  <c r="Y471" i="1"/>
  <c r="X471" i="1"/>
  <c r="W471" i="1"/>
  <c r="V471" i="1"/>
  <c r="U471" i="1"/>
  <c r="T471" i="1"/>
  <c r="S471" i="1"/>
  <c r="Y470" i="1"/>
  <c r="X470" i="1"/>
  <c r="W470" i="1"/>
  <c r="V470" i="1"/>
  <c r="U470" i="1"/>
  <c r="T470" i="1"/>
  <c r="S470" i="1"/>
  <c r="Y469" i="1"/>
  <c r="X469" i="1"/>
  <c r="W469" i="1"/>
  <c r="V469" i="1"/>
  <c r="U469" i="1"/>
  <c r="T469" i="1"/>
  <c r="S469" i="1"/>
  <c r="Y468" i="1"/>
  <c r="X468" i="1"/>
  <c r="W468" i="1"/>
  <c r="V468" i="1"/>
  <c r="U468" i="1"/>
  <c r="T468" i="1"/>
  <c r="S468" i="1"/>
  <c r="Y467" i="1"/>
  <c r="X467" i="1"/>
  <c r="W467" i="1"/>
  <c r="V467" i="1"/>
  <c r="U467" i="1"/>
  <c r="T467" i="1"/>
  <c r="S467" i="1"/>
  <c r="Y466" i="1"/>
  <c r="X466" i="1"/>
  <c r="W466" i="1"/>
  <c r="V466" i="1"/>
  <c r="U466" i="1"/>
  <c r="T466" i="1"/>
  <c r="S466" i="1"/>
  <c r="Y465" i="1"/>
  <c r="X465" i="1"/>
  <c r="W465" i="1"/>
  <c r="V465" i="1"/>
  <c r="U465" i="1"/>
  <c r="T465" i="1"/>
  <c r="S465" i="1"/>
  <c r="Y464" i="1"/>
  <c r="X464" i="1"/>
  <c r="W464" i="1"/>
  <c r="V464" i="1"/>
  <c r="U464" i="1"/>
  <c r="T464" i="1"/>
  <c r="S464" i="1"/>
  <c r="Y463" i="1"/>
  <c r="X463" i="1"/>
  <c r="W463" i="1"/>
  <c r="V463" i="1"/>
  <c r="U463" i="1"/>
  <c r="T463" i="1"/>
  <c r="S463" i="1"/>
  <c r="Y462" i="1"/>
  <c r="X462" i="1"/>
  <c r="W462" i="1"/>
  <c r="V462" i="1"/>
  <c r="U462" i="1"/>
  <c r="T462" i="1"/>
  <c r="S462" i="1"/>
  <c r="Y461" i="1"/>
  <c r="X461" i="1"/>
  <c r="W461" i="1"/>
  <c r="V461" i="1"/>
  <c r="U461" i="1"/>
  <c r="T461" i="1"/>
  <c r="S461" i="1"/>
  <c r="Y460" i="1"/>
  <c r="X460" i="1"/>
  <c r="W460" i="1"/>
  <c r="V460" i="1"/>
  <c r="U460" i="1"/>
  <c r="T460" i="1"/>
  <c r="S460" i="1"/>
  <c r="Y459" i="1"/>
  <c r="X459" i="1"/>
  <c r="W459" i="1"/>
  <c r="V459" i="1"/>
  <c r="U459" i="1"/>
  <c r="T459" i="1"/>
  <c r="S459" i="1"/>
  <c r="Y458" i="1"/>
  <c r="X458" i="1"/>
  <c r="W458" i="1"/>
  <c r="V458" i="1"/>
  <c r="U458" i="1"/>
  <c r="T458" i="1"/>
  <c r="S458" i="1"/>
  <c r="Y457" i="1"/>
  <c r="X457" i="1"/>
  <c r="W457" i="1"/>
  <c r="V457" i="1"/>
  <c r="U457" i="1"/>
  <c r="T457" i="1"/>
  <c r="S457" i="1"/>
  <c r="Y456" i="1"/>
  <c r="X456" i="1"/>
  <c r="W456" i="1"/>
  <c r="V456" i="1"/>
  <c r="U456" i="1"/>
  <c r="T456" i="1"/>
  <c r="S456" i="1"/>
  <c r="Y455" i="1"/>
  <c r="X455" i="1"/>
  <c r="W455" i="1"/>
  <c r="V455" i="1"/>
  <c r="U455" i="1"/>
  <c r="T455" i="1"/>
  <c r="S455" i="1"/>
  <c r="Y454" i="1"/>
  <c r="X454" i="1"/>
  <c r="W454" i="1"/>
  <c r="V454" i="1"/>
  <c r="U454" i="1"/>
  <c r="T454" i="1"/>
  <c r="S454" i="1"/>
  <c r="Y453" i="1"/>
  <c r="X453" i="1"/>
  <c r="W453" i="1"/>
  <c r="V453" i="1"/>
  <c r="U453" i="1"/>
  <c r="T453" i="1"/>
  <c r="S453" i="1"/>
  <c r="Y452" i="1"/>
  <c r="X452" i="1"/>
  <c r="W452" i="1"/>
  <c r="V452" i="1"/>
  <c r="U452" i="1"/>
  <c r="T452" i="1"/>
  <c r="S452" i="1"/>
  <c r="Y451" i="1"/>
  <c r="X451" i="1"/>
  <c r="W451" i="1"/>
  <c r="V451" i="1"/>
  <c r="U451" i="1"/>
  <c r="T451" i="1"/>
  <c r="S451" i="1"/>
  <c r="Y450" i="1"/>
  <c r="X450" i="1"/>
  <c r="W450" i="1"/>
  <c r="V450" i="1"/>
  <c r="U450" i="1"/>
  <c r="T450" i="1"/>
  <c r="S450" i="1"/>
  <c r="Y449" i="1"/>
  <c r="X449" i="1"/>
  <c r="W449" i="1"/>
  <c r="V449" i="1"/>
  <c r="U449" i="1"/>
  <c r="T449" i="1"/>
  <c r="S449" i="1"/>
  <c r="Y448" i="1"/>
  <c r="X448" i="1"/>
  <c r="W448" i="1"/>
  <c r="V448" i="1"/>
  <c r="U448" i="1"/>
  <c r="T448" i="1"/>
  <c r="S448" i="1"/>
  <c r="Y447" i="1"/>
  <c r="X447" i="1"/>
  <c r="W447" i="1"/>
  <c r="V447" i="1"/>
  <c r="U447" i="1"/>
  <c r="T447" i="1"/>
  <c r="S447" i="1"/>
  <c r="Y446" i="1"/>
  <c r="X446" i="1"/>
  <c r="W446" i="1"/>
  <c r="V446" i="1"/>
  <c r="U446" i="1"/>
  <c r="T446" i="1"/>
  <c r="S446" i="1"/>
  <c r="Y445" i="1"/>
  <c r="X445" i="1"/>
  <c r="W445" i="1"/>
  <c r="V445" i="1"/>
  <c r="U445" i="1"/>
  <c r="T445" i="1"/>
  <c r="S445" i="1"/>
  <c r="Y444" i="1"/>
  <c r="X444" i="1"/>
  <c r="W444" i="1"/>
  <c r="V444" i="1"/>
  <c r="U444" i="1"/>
  <c r="T444" i="1"/>
  <c r="S444" i="1"/>
  <c r="Y443" i="1"/>
  <c r="X443" i="1"/>
  <c r="W443" i="1"/>
  <c r="V443" i="1"/>
  <c r="U443" i="1"/>
  <c r="T443" i="1"/>
  <c r="S443" i="1"/>
  <c r="Y442" i="1"/>
  <c r="X442" i="1"/>
  <c r="W442" i="1"/>
  <c r="V442" i="1"/>
  <c r="U442" i="1"/>
  <c r="T442" i="1"/>
  <c r="S442" i="1"/>
  <c r="Y441" i="1"/>
  <c r="X441" i="1"/>
  <c r="W441" i="1"/>
  <c r="V441" i="1"/>
  <c r="U441" i="1"/>
  <c r="T441" i="1"/>
  <c r="S441" i="1"/>
  <c r="Y440" i="1"/>
  <c r="X440" i="1"/>
  <c r="W440" i="1"/>
  <c r="V440" i="1"/>
  <c r="U440" i="1"/>
  <c r="T440" i="1"/>
  <c r="S440" i="1"/>
  <c r="Y439" i="1"/>
  <c r="X439" i="1"/>
  <c r="W439" i="1"/>
  <c r="V439" i="1"/>
  <c r="U439" i="1"/>
  <c r="T439" i="1"/>
  <c r="S439" i="1"/>
  <c r="Y438" i="1"/>
  <c r="X438" i="1"/>
  <c r="W438" i="1"/>
  <c r="V438" i="1"/>
  <c r="U438" i="1"/>
  <c r="T438" i="1"/>
  <c r="S438" i="1"/>
  <c r="Y437" i="1"/>
  <c r="X437" i="1"/>
  <c r="W437" i="1"/>
  <c r="V437" i="1"/>
  <c r="U437" i="1"/>
  <c r="T437" i="1"/>
  <c r="S437" i="1"/>
  <c r="Y436" i="1"/>
  <c r="X436" i="1"/>
  <c r="W436" i="1"/>
  <c r="V436" i="1"/>
  <c r="U436" i="1"/>
  <c r="T436" i="1"/>
  <c r="S436" i="1"/>
  <c r="Y435" i="1"/>
  <c r="X435" i="1"/>
  <c r="W435" i="1"/>
  <c r="V435" i="1"/>
  <c r="U435" i="1"/>
  <c r="T435" i="1"/>
  <c r="S435" i="1"/>
  <c r="Y434" i="1"/>
  <c r="X434" i="1"/>
  <c r="W434" i="1"/>
  <c r="V434" i="1"/>
  <c r="U434" i="1"/>
  <c r="T434" i="1"/>
  <c r="S434" i="1"/>
  <c r="Y433" i="1"/>
  <c r="X433" i="1"/>
  <c r="W433" i="1"/>
  <c r="V433" i="1"/>
  <c r="U433" i="1"/>
  <c r="T433" i="1"/>
  <c r="S433" i="1"/>
  <c r="Y432" i="1"/>
  <c r="X432" i="1"/>
  <c r="W432" i="1"/>
  <c r="V432" i="1"/>
  <c r="U432" i="1"/>
  <c r="T432" i="1"/>
  <c r="S432" i="1"/>
  <c r="Y431" i="1"/>
  <c r="X431" i="1"/>
  <c r="W431" i="1"/>
  <c r="V431" i="1"/>
  <c r="U431" i="1"/>
  <c r="T431" i="1"/>
  <c r="S431" i="1"/>
  <c r="Y430" i="1"/>
  <c r="X430" i="1"/>
  <c r="W430" i="1"/>
  <c r="V430" i="1"/>
  <c r="U430" i="1"/>
  <c r="T430" i="1"/>
  <c r="S430" i="1"/>
  <c r="Y429" i="1"/>
  <c r="X429" i="1"/>
  <c r="W429" i="1"/>
  <c r="V429" i="1"/>
  <c r="U429" i="1"/>
  <c r="T429" i="1"/>
  <c r="S429" i="1"/>
  <c r="Y428" i="1"/>
  <c r="X428" i="1"/>
  <c r="W428" i="1"/>
  <c r="V428" i="1"/>
  <c r="U428" i="1"/>
  <c r="T428" i="1"/>
  <c r="S428" i="1"/>
  <c r="Y427" i="1"/>
  <c r="X427" i="1"/>
  <c r="W427" i="1"/>
  <c r="V427" i="1"/>
  <c r="U427" i="1"/>
  <c r="T427" i="1"/>
  <c r="S427" i="1"/>
  <c r="Y426" i="1"/>
  <c r="X426" i="1"/>
  <c r="W426" i="1"/>
  <c r="V426" i="1"/>
  <c r="U426" i="1"/>
  <c r="T426" i="1"/>
  <c r="S426" i="1"/>
  <c r="Y425" i="1"/>
  <c r="X425" i="1"/>
  <c r="W425" i="1"/>
  <c r="V425" i="1"/>
  <c r="U425" i="1"/>
  <c r="T425" i="1"/>
  <c r="S425" i="1"/>
  <c r="Y424" i="1"/>
  <c r="X424" i="1"/>
  <c r="W424" i="1"/>
  <c r="V424" i="1"/>
  <c r="U424" i="1"/>
  <c r="T424" i="1"/>
  <c r="S424" i="1"/>
  <c r="Y423" i="1"/>
  <c r="X423" i="1"/>
  <c r="W423" i="1"/>
  <c r="V423" i="1"/>
  <c r="U423" i="1"/>
  <c r="T423" i="1"/>
  <c r="S423" i="1"/>
  <c r="Y422" i="1"/>
  <c r="X422" i="1"/>
  <c r="W422" i="1"/>
  <c r="V422" i="1"/>
  <c r="U422" i="1"/>
  <c r="T422" i="1"/>
  <c r="S422" i="1"/>
  <c r="Y421" i="1"/>
  <c r="X421" i="1"/>
  <c r="W421" i="1"/>
  <c r="V421" i="1"/>
  <c r="U421" i="1"/>
  <c r="T421" i="1"/>
  <c r="S421" i="1"/>
  <c r="Y420" i="1"/>
  <c r="X420" i="1"/>
  <c r="W420" i="1"/>
  <c r="V420" i="1"/>
  <c r="U420" i="1"/>
  <c r="T420" i="1"/>
  <c r="S420" i="1"/>
  <c r="Y419" i="1"/>
  <c r="X419" i="1"/>
  <c r="W419" i="1"/>
  <c r="V419" i="1"/>
  <c r="U419" i="1"/>
  <c r="T419" i="1"/>
  <c r="S419" i="1"/>
  <c r="Y418" i="1"/>
  <c r="X418" i="1"/>
  <c r="W418" i="1"/>
  <c r="V418" i="1"/>
  <c r="U418" i="1"/>
  <c r="T418" i="1"/>
  <c r="S418" i="1"/>
  <c r="Y417" i="1"/>
  <c r="X417" i="1"/>
  <c r="W417" i="1"/>
  <c r="V417" i="1"/>
  <c r="U417" i="1"/>
  <c r="T417" i="1"/>
  <c r="S417" i="1"/>
  <c r="Y416" i="1"/>
  <c r="X416" i="1"/>
  <c r="W416" i="1"/>
  <c r="V416" i="1"/>
  <c r="U416" i="1"/>
  <c r="T416" i="1"/>
  <c r="S416" i="1"/>
  <c r="Y415" i="1"/>
  <c r="X415" i="1"/>
  <c r="W415" i="1"/>
  <c r="V415" i="1"/>
  <c r="U415" i="1"/>
  <c r="T415" i="1"/>
  <c r="S415" i="1"/>
  <c r="Y414" i="1"/>
  <c r="X414" i="1"/>
  <c r="W414" i="1"/>
  <c r="V414" i="1"/>
  <c r="U414" i="1"/>
  <c r="T414" i="1"/>
  <c r="S414" i="1"/>
  <c r="Y413" i="1"/>
  <c r="X413" i="1"/>
  <c r="W413" i="1"/>
  <c r="V413" i="1"/>
  <c r="U413" i="1"/>
  <c r="T413" i="1"/>
  <c r="S413" i="1"/>
  <c r="Y412" i="1"/>
  <c r="X412" i="1"/>
  <c r="W412" i="1"/>
  <c r="V412" i="1"/>
  <c r="U412" i="1"/>
  <c r="T412" i="1"/>
  <c r="S412" i="1"/>
  <c r="Y411" i="1"/>
  <c r="X411" i="1"/>
  <c r="W411" i="1"/>
  <c r="V411" i="1"/>
  <c r="U411" i="1"/>
  <c r="T411" i="1"/>
  <c r="S411" i="1"/>
  <c r="Y410" i="1"/>
  <c r="X410" i="1"/>
  <c r="W410" i="1"/>
  <c r="V410" i="1"/>
  <c r="U410" i="1"/>
  <c r="T410" i="1"/>
  <c r="S410" i="1"/>
  <c r="Y409" i="1"/>
  <c r="X409" i="1"/>
  <c r="W409" i="1"/>
  <c r="V409" i="1"/>
  <c r="U409" i="1"/>
  <c r="T409" i="1"/>
  <c r="S409" i="1"/>
  <c r="Y408" i="1"/>
  <c r="X408" i="1"/>
  <c r="W408" i="1"/>
  <c r="V408" i="1"/>
  <c r="U408" i="1"/>
  <c r="T408" i="1"/>
  <c r="S408" i="1"/>
  <c r="Y407" i="1"/>
  <c r="X407" i="1"/>
  <c r="W407" i="1"/>
  <c r="V407" i="1"/>
  <c r="U407" i="1"/>
  <c r="T407" i="1"/>
  <c r="S407" i="1"/>
  <c r="Y406" i="1"/>
  <c r="X406" i="1"/>
  <c r="W406" i="1"/>
  <c r="V406" i="1"/>
  <c r="U406" i="1"/>
  <c r="T406" i="1"/>
  <c r="S406" i="1"/>
  <c r="Y405" i="1"/>
  <c r="X405" i="1"/>
  <c r="W405" i="1"/>
  <c r="V405" i="1"/>
  <c r="U405" i="1"/>
  <c r="T405" i="1"/>
  <c r="S405" i="1"/>
  <c r="Y404" i="1"/>
  <c r="X404" i="1"/>
  <c r="W404" i="1"/>
  <c r="V404" i="1"/>
  <c r="U404" i="1"/>
  <c r="T404" i="1"/>
  <c r="S404" i="1"/>
  <c r="Y403" i="1"/>
  <c r="X403" i="1"/>
  <c r="W403" i="1"/>
  <c r="V403" i="1"/>
  <c r="U403" i="1"/>
  <c r="T403" i="1"/>
  <c r="S403" i="1"/>
  <c r="Y402" i="1"/>
  <c r="X402" i="1"/>
  <c r="W402" i="1"/>
  <c r="V402" i="1"/>
  <c r="U402" i="1"/>
  <c r="T402" i="1"/>
  <c r="S402" i="1"/>
  <c r="Y401" i="1"/>
  <c r="X401" i="1"/>
  <c r="W401" i="1"/>
  <c r="V401" i="1"/>
  <c r="U401" i="1"/>
  <c r="T401" i="1"/>
  <c r="S401" i="1"/>
  <c r="Y400" i="1"/>
  <c r="X400" i="1"/>
  <c r="W400" i="1"/>
  <c r="V400" i="1"/>
  <c r="U400" i="1"/>
  <c r="T400" i="1"/>
  <c r="S400" i="1"/>
  <c r="Y399" i="1"/>
  <c r="X399" i="1"/>
  <c r="W399" i="1"/>
  <c r="V399" i="1"/>
  <c r="U399" i="1"/>
  <c r="T399" i="1"/>
  <c r="S399" i="1"/>
  <c r="Y398" i="1"/>
  <c r="X398" i="1"/>
  <c r="W398" i="1"/>
  <c r="V398" i="1"/>
  <c r="U398" i="1"/>
  <c r="T398" i="1"/>
  <c r="S398" i="1"/>
  <c r="Y397" i="1"/>
  <c r="X397" i="1"/>
  <c r="W397" i="1"/>
  <c r="V397" i="1"/>
  <c r="U397" i="1"/>
  <c r="T397" i="1"/>
  <c r="S397" i="1"/>
  <c r="Y396" i="1"/>
  <c r="X396" i="1"/>
  <c r="W396" i="1"/>
  <c r="V396" i="1"/>
  <c r="U396" i="1"/>
  <c r="T396" i="1"/>
  <c r="S396" i="1"/>
  <c r="Y395" i="1"/>
  <c r="X395" i="1"/>
  <c r="W395" i="1"/>
  <c r="V395" i="1"/>
  <c r="U395" i="1"/>
  <c r="T395" i="1"/>
  <c r="S395" i="1"/>
  <c r="Y394" i="1"/>
  <c r="X394" i="1"/>
  <c r="W394" i="1"/>
  <c r="V394" i="1"/>
  <c r="U394" i="1"/>
  <c r="T394" i="1"/>
  <c r="S394" i="1"/>
  <c r="Y393" i="1"/>
  <c r="X393" i="1"/>
  <c r="W393" i="1"/>
  <c r="V393" i="1"/>
  <c r="U393" i="1"/>
  <c r="T393" i="1"/>
  <c r="S393" i="1"/>
  <c r="Y392" i="1"/>
  <c r="X392" i="1"/>
  <c r="W392" i="1"/>
  <c r="V392" i="1"/>
  <c r="U392" i="1"/>
  <c r="T392" i="1"/>
  <c r="S392" i="1"/>
  <c r="Y391" i="1"/>
  <c r="X391" i="1"/>
  <c r="W391" i="1"/>
  <c r="V391" i="1"/>
  <c r="U391" i="1"/>
  <c r="T391" i="1"/>
  <c r="S391" i="1"/>
  <c r="Y390" i="1"/>
  <c r="X390" i="1"/>
  <c r="W390" i="1"/>
  <c r="V390" i="1"/>
  <c r="U390" i="1"/>
  <c r="T390" i="1"/>
  <c r="S390" i="1"/>
  <c r="Y389" i="1"/>
  <c r="X389" i="1"/>
  <c r="W389" i="1"/>
  <c r="V389" i="1"/>
  <c r="U389" i="1"/>
  <c r="T389" i="1"/>
  <c r="S389" i="1"/>
  <c r="Y388" i="1"/>
  <c r="X388" i="1"/>
  <c r="W388" i="1"/>
  <c r="V388" i="1"/>
  <c r="U388" i="1"/>
  <c r="T388" i="1"/>
  <c r="S388" i="1"/>
  <c r="Y387" i="1"/>
  <c r="X387" i="1"/>
  <c r="W387" i="1"/>
  <c r="V387" i="1"/>
  <c r="U387" i="1"/>
  <c r="T387" i="1"/>
  <c r="S387" i="1"/>
  <c r="Y386" i="1"/>
  <c r="X386" i="1"/>
  <c r="W386" i="1"/>
  <c r="V386" i="1"/>
  <c r="U386" i="1"/>
  <c r="T386" i="1"/>
  <c r="S386" i="1"/>
  <c r="Y385" i="1"/>
  <c r="X385" i="1"/>
  <c r="W385" i="1"/>
  <c r="V385" i="1"/>
  <c r="U385" i="1"/>
  <c r="T385" i="1"/>
  <c r="S385" i="1"/>
  <c r="Y384" i="1"/>
  <c r="X384" i="1"/>
  <c r="W384" i="1"/>
  <c r="V384" i="1"/>
  <c r="U384" i="1"/>
  <c r="T384" i="1"/>
  <c r="S384" i="1"/>
  <c r="Y383" i="1"/>
  <c r="X383" i="1"/>
  <c r="W383" i="1"/>
  <c r="V383" i="1"/>
  <c r="U383" i="1"/>
  <c r="T383" i="1"/>
  <c r="S383" i="1"/>
  <c r="Y382" i="1"/>
  <c r="X382" i="1"/>
  <c r="W382" i="1"/>
  <c r="V382" i="1"/>
  <c r="U382" i="1"/>
  <c r="T382" i="1"/>
  <c r="S382" i="1"/>
  <c r="Y381" i="1"/>
  <c r="X381" i="1"/>
  <c r="W381" i="1"/>
  <c r="V381" i="1"/>
  <c r="U381" i="1"/>
  <c r="T381" i="1"/>
  <c r="S381" i="1"/>
  <c r="Y380" i="1"/>
  <c r="X380" i="1"/>
  <c r="W380" i="1"/>
  <c r="V380" i="1"/>
  <c r="U380" i="1"/>
  <c r="T380" i="1"/>
  <c r="S380" i="1"/>
  <c r="Y379" i="1"/>
  <c r="X379" i="1"/>
  <c r="W379" i="1"/>
  <c r="V379" i="1"/>
  <c r="U379" i="1"/>
  <c r="T379" i="1"/>
  <c r="S379" i="1"/>
  <c r="Y378" i="1"/>
  <c r="X378" i="1"/>
  <c r="W378" i="1"/>
  <c r="V378" i="1"/>
  <c r="U378" i="1"/>
  <c r="T378" i="1"/>
  <c r="S378" i="1"/>
  <c r="Y377" i="1"/>
  <c r="X377" i="1"/>
  <c r="W377" i="1"/>
  <c r="V377" i="1"/>
  <c r="U377" i="1"/>
  <c r="T377" i="1"/>
  <c r="S377" i="1"/>
  <c r="Y376" i="1"/>
  <c r="X376" i="1"/>
  <c r="W376" i="1"/>
  <c r="V376" i="1"/>
  <c r="U376" i="1"/>
  <c r="T376" i="1"/>
  <c r="S376" i="1"/>
  <c r="Y375" i="1"/>
  <c r="X375" i="1"/>
  <c r="W375" i="1"/>
  <c r="V375" i="1"/>
  <c r="U375" i="1"/>
  <c r="T375" i="1"/>
  <c r="S375" i="1"/>
  <c r="Y374" i="1"/>
  <c r="X374" i="1"/>
  <c r="W374" i="1"/>
  <c r="V374" i="1"/>
  <c r="U374" i="1"/>
  <c r="T374" i="1"/>
  <c r="S374" i="1"/>
  <c r="Y373" i="1"/>
  <c r="X373" i="1"/>
  <c r="W373" i="1"/>
  <c r="V373" i="1"/>
  <c r="U373" i="1"/>
  <c r="T373" i="1"/>
  <c r="S373" i="1"/>
  <c r="Y372" i="1"/>
  <c r="X372" i="1"/>
  <c r="W372" i="1"/>
  <c r="V372" i="1"/>
  <c r="U372" i="1"/>
  <c r="T372" i="1"/>
  <c r="S372" i="1"/>
  <c r="Y371" i="1"/>
  <c r="X371" i="1"/>
  <c r="W371" i="1"/>
  <c r="V371" i="1"/>
  <c r="U371" i="1"/>
  <c r="T371" i="1"/>
  <c r="S371" i="1"/>
  <c r="Y370" i="1"/>
  <c r="X370" i="1"/>
  <c r="W370" i="1"/>
  <c r="V370" i="1"/>
  <c r="U370" i="1"/>
  <c r="T370" i="1"/>
  <c r="S370" i="1"/>
  <c r="Y369" i="1"/>
  <c r="X369" i="1"/>
  <c r="W369" i="1"/>
  <c r="V369" i="1"/>
  <c r="U369" i="1"/>
  <c r="T369" i="1"/>
  <c r="S369" i="1"/>
  <c r="Y368" i="1"/>
  <c r="X368" i="1"/>
  <c r="W368" i="1"/>
  <c r="V368" i="1"/>
  <c r="U368" i="1"/>
  <c r="T368" i="1"/>
  <c r="S368" i="1"/>
  <c r="Y367" i="1"/>
  <c r="X367" i="1"/>
  <c r="W367" i="1"/>
  <c r="V367" i="1"/>
  <c r="U367" i="1"/>
  <c r="T367" i="1"/>
  <c r="S367" i="1"/>
  <c r="Y366" i="1"/>
  <c r="X366" i="1"/>
  <c r="W366" i="1"/>
  <c r="V366" i="1"/>
  <c r="U366" i="1"/>
  <c r="T366" i="1"/>
  <c r="S366" i="1"/>
  <c r="Y365" i="1"/>
  <c r="X365" i="1"/>
  <c r="W365" i="1"/>
  <c r="V365" i="1"/>
  <c r="U365" i="1"/>
  <c r="T365" i="1"/>
  <c r="S365" i="1"/>
  <c r="Y364" i="1"/>
  <c r="X364" i="1"/>
  <c r="W364" i="1"/>
  <c r="V364" i="1"/>
  <c r="U364" i="1"/>
  <c r="T364" i="1"/>
  <c r="S364" i="1"/>
  <c r="Y363" i="1"/>
  <c r="X363" i="1"/>
  <c r="W363" i="1"/>
  <c r="V363" i="1"/>
  <c r="U363" i="1"/>
  <c r="T363" i="1"/>
  <c r="S363" i="1"/>
  <c r="Y362" i="1"/>
  <c r="X362" i="1"/>
  <c r="W362" i="1"/>
  <c r="V362" i="1"/>
  <c r="U362" i="1"/>
  <c r="T362" i="1"/>
  <c r="S362" i="1"/>
  <c r="Y361" i="1"/>
  <c r="X361" i="1"/>
  <c r="W361" i="1"/>
  <c r="V361" i="1"/>
  <c r="U361" i="1"/>
  <c r="T361" i="1"/>
  <c r="S361" i="1"/>
  <c r="Y360" i="1"/>
  <c r="X360" i="1"/>
  <c r="W360" i="1"/>
  <c r="V360" i="1"/>
  <c r="U360" i="1"/>
  <c r="T360" i="1"/>
  <c r="S360" i="1"/>
  <c r="Y359" i="1"/>
  <c r="X359" i="1"/>
  <c r="W359" i="1"/>
  <c r="V359" i="1"/>
  <c r="U359" i="1"/>
  <c r="T359" i="1"/>
  <c r="S359" i="1"/>
  <c r="Y358" i="1"/>
  <c r="X358" i="1"/>
  <c r="W358" i="1"/>
  <c r="V358" i="1"/>
  <c r="U358" i="1"/>
  <c r="T358" i="1"/>
  <c r="S358" i="1"/>
  <c r="Y357" i="1"/>
  <c r="X357" i="1"/>
  <c r="W357" i="1"/>
  <c r="V357" i="1"/>
  <c r="U357" i="1"/>
  <c r="T357" i="1"/>
  <c r="S357" i="1"/>
  <c r="Y356" i="1"/>
  <c r="X356" i="1"/>
  <c r="W356" i="1"/>
  <c r="V356" i="1"/>
  <c r="U356" i="1"/>
  <c r="T356" i="1"/>
  <c r="S356" i="1"/>
  <c r="Y355" i="1"/>
  <c r="X355" i="1"/>
  <c r="W355" i="1"/>
  <c r="V355" i="1"/>
  <c r="U355" i="1"/>
  <c r="T355" i="1"/>
  <c r="S355" i="1"/>
  <c r="Y354" i="1"/>
  <c r="X354" i="1"/>
  <c r="W354" i="1"/>
  <c r="V354" i="1"/>
  <c r="U354" i="1"/>
  <c r="T354" i="1"/>
  <c r="S354" i="1"/>
  <c r="Y353" i="1"/>
  <c r="X353" i="1"/>
  <c r="W353" i="1"/>
  <c r="V353" i="1"/>
  <c r="U353" i="1"/>
  <c r="T353" i="1"/>
  <c r="S353" i="1"/>
  <c r="Y352" i="1"/>
  <c r="X352" i="1"/>
  <c r="W352" i="1"/>
  <c r="V352" i="1"/>
  <c r="U352" i="1"/>
  <c r="T352" i="1"/>
  <c r="S352" i="1"/>
  <c r="Y351" i="1"/>
  <c r="X351" i="1"/>
  <c r="W351" i="1"/>
  <c r="V351" i="1"/>
  <c r="U351" i="1"/>
  <c r="T351" i="1"/>
  <c r="S351" i="1"/>
  <c r="Y350" i="1"/>
  <c r="X350" i="1"/>
  <c r="W350" i="1"/>
  <c r="V350" i="1"/>
  <c r="U350" i="1"/>
  <c r="T350" i="1"/>
  <c r="S350" i="1"/>
  <c r="Y349" i="1"/>
  <c r="X349" i="1"/>
  <c r="W349" i="1"/>
  <c r="V349" i="1"/>
  <c r="U349" i="1"/>
  <c r="T349" i="1"/>
  <c r="S349" i="1"/>
  <c r="Y348" i="1"/>
  <c r="X348" i="1"/>
  <c r="W348" i="1"/>
  <c r="V348" i="1"/>
  <c r="U348" i="1"/>
  <c r="T348" i="1"/>
  <c r="S348" i="1"/>
  <c r="Y347" i="1"/>
  <c r="X347" i="1"/>
  <c r="W347" i="1"/>
  <c r="V347" i="1"/>
  <c r="U347" i="1"/>
  <c r="T347" i="1"/>
  <c r="S347" i="1"/>
  <c r="Y346" i="1"/>
  <c r="X346" i="1"/>
  <c r="W346" i="1"/>
  <c r="V346" i="1"/>
  <c r="U346" i="1"/>
  <c r="T346" i="1"/>
  <c r="S346" i="1"/>
  <c r="Y345" i="1"/>
  <c r="X345" i="1"/>
  <c r="W345" i="1"/>
  <c r="V345" i="1"/>
  <c r="U345" i="1"/>
  <c r="T345" i="1"/>
  <c r="S345" i="1"/>
  <c r="Y344" i="1"/>
  <c r="X344" i="1"/>
  <c r="W344" i="1"/>
  <c r="V344" i="1"/>
  <c r="U344" i="1"/>
  <c r="T344" i="1"/>
  <c r="S344" i="1"/>
  <c r="Y343" i="1"/>
  <c r="X343" i="1"/>
  <c r="W343" i="1"/>
  <c r="V343" i="1"/>
  <c r="U343" i="1"/>
  <c r="T343" i="1"/>
  <c r="S343" i="1"/>
  <c r="Y342" i="1"/>
  <c r="X342" i="1"/>
  <c r="W342" i="1"/>
  <c r="V342" i="1"/>
  <c r="U342" i="1"/>
  <c r="T342" i="1"/>
  <c r="S342" i="1"/>
  <c r="Y341" i="1"/>
  <c r="X341" i="1"/>
  <c r="W341" i="1"/>
  <c r="V341" i="1"/>
  <c r="U341" i="1"/>
  <c r="T341" i="1"/>
  <c r="S341" i="1"/>
  <c r="Y340" i="1"/>
  <c r="X340" i="1"/>
  <c r="W340" i="1"/>
  <c r="V340" i="1"/>
  <c r="U340" i="1"/>
  <c r="T340" i="1"/>
  <c r="S340" i="1"/>
  <c r="Y339" i="1"/>
  <c r="X339" i="1"/>
  <c r="W339" i="1"/>
  <c r="V339" i="1"/>
  <c r="U339" i="1"/>
  <c r="T339" i="1"/>
  <c r="S339" i="1"/>
  <c r="Y338" i="1"/>
  <c r="X338" i="1"/>
  <c r="W338" i="1"/>
  <c r="V338" i="1"/>
  <c r="U338" i="1"/>
  <c r="T338" i="1"/>
  <c r="S338" i="1"/>
  <c r="Y337" i="1"/>
  <c r="X337" i="1"/>
  <c r="W337" i="1"/>
  <c r="V337" i="1"/>
  <c r="U337" i="1"/>
  <c r="T337" i="1"/>
  <c r="S337" i="1"/>
  <c r="Y336" i="1"/>
  <c r="X336" i="1"/>
  <c r="W336" i="1"/>
  <c r="V336" i="1"/>
  <c r="U336" i="1"/>
  <c r="T336" i="1"/>
  <c r="S336" i="1"/>
  <c r="Y335" i="1"/>
  <c r="X335" i="1"/>
  <c r="W335" i="1"/>
  <c r="V335" i="1"/>
  <c r="U335" i="1"/>
  <c r="T335" i="1"/>
  <c r="S335" i="1"/>
  <c r="Y334" i="1"/>
  <c r="X334" i="1"/>
  <c r="W334" i="1"/>
  <c r="V334" i="1"/>
  <c r="U334" i="1"/>
  <c r="T334" i="1"/>
  <c r="S334" i="1"/>
  <c r="Y333" i="1"/>
  <c r="X333" i="1"/>
  <c r="W333" i="1"/>
  <c r="V333" i="1"/>
  <c r="U333" i="1"/>
  <c r="T333" i="1"/>
  <c r="S333" i="1"/>
  <c r="Y332" i="1"/>
  <c r="X332" i="1"/>
  <c r="W332" i="1"/>
  <c r="V332" i="1"/>
  <c r="U332" i="1"/>
  <c r="T332" i="1"/>
  <c r="S332" i="1"/>
  <c r="Y331" i="1"/>
  <c r="X331" i="1"/>
  <c r="W331" i="1"/>
  <c r="V331" i="1"/>
  <c r="U331" i="1"/>
  <c r="T331" i="1"/>
  <c r="S331" i="1"/>
  <c r="Y330" i="1"/>
  <c r="X330" i="1"/>
  <c r="W330" i="1"/>
  <c r="V330" i="1"/>
  <c r="U330" i="1"/>
  <c r="T330" i="1"/>
  <c r="S330" i="1"/>
  <c r="Y329" i="1"/>
  <c r="X329" i="1"/>
  <c r="W329" i="1"/>
  <c r="V329" i="1"/>
  <c r="U329" i="1"/>
  <c r="T329" i="1"/>
  <c r="S329" i="1"/>
  <c r="Y328" i="1"/>
  <c r="X328" i="1"/>
  <c r="W328" i="1"/>
  <c r="V328" i="1"/>
  <c r="U328" i="1"/>
  <c r="T328" i="1"/>
  <c r="S328" i="1"/>
  <c r="Y327" i="1"/>
  <c r="X327" i="1"/>
  <c r="W327" i="1"/>
  <c r="V327" i="1"/>
  <c r="U327" i="1"/>
  <c r="T327" i="1"/>
  <c r="S327" i="1"/>
  <c r="Y326" i="1"/>
  <c r="X326" i="1"/>
  <c r="W326" i="1"/>
  <c r="V326" i="1"/>
  <c r="U326" i="1"/>
  <c r="T326" i="1"/>
  <c r="S326" i="1"/>
  <c r="Y325" i="1"/>
  <c r="X325" i="1"/>
  <c r="W325" i="1"/>
  <c r="V325" i="1"/>
  <c r="U325" i="1"/>
  <c r="T325" i="1"/>
  <c r="S325" i="1"/>
  <c r="Y324" i="1"/>
  <c r="X324" i="1"/>
  <c r="W324" i="1"/>
  <c r="V324" i="1"/>
  <c r="U324" i="1"/>
  <c r="T324" i="1"/>
  <c r="S324" i="1"/>
  <c r="Y323" i="1"/>
  <c r="X323" i="1"/>
  <c r="W323" i="1"/>
  <c r="V323" i="1"/>
  <c r="U323" i="1"/>
  <c r="T323" i="1"/>
  <c r="S323" i="1"/>
  <c r="Y322" i="1"/>
  <c r="X322" i="1"/>
  <c r="W322" i="1"/>
  <c r="V322" i="1"/>
  <c r="U322" i="1"/>
  <c r="T322" i="1"/>
  <c r="S322" i="1"/>
  <c r="Y321" i="1"/>
  <c r="X321" i="1"/>
  <c r="W321" i="1"/>
  <c r="V321" i="1"/>
  <c r="U321" i="1"/>
  <c r="T321" i="1"/>
  <c r="S321" i="1"/>
  <c r="Y320" i="1"/>
  <c r="X320" i="1"/>
  <c r="W320" i="1"/>
  <c r="V320" i="1"/>
  <c r="U320" i="1"/>
  <c r="T320" i="1"/>
  <c r="S320" i="1"/>
  <c r="Y319" i="1"/>
  <c r="X319" i="1"/>
  <c r="W319" i="1"/>
  <c r="V319" i="1"/>
  <c r="U319" i="1"/>
  <c r="T319" i="1"/>
  <c r="S319" i="1"/>
  <c r="Y318" i="1"/>
  <c r="X318" i="1"/>
  <c r="W318" i="1"/>
  <c r="V318" i="1"/>
  <c r="U318" i="1"/>
  <c r="T318" i="1"/>
  <c r="S318" i="1"/>
  <c r="Y317" i="1"/>
  <c r="X317" i="1"/>
  <c r="W317" i="1"/>
  <c r="V317" i="1"/>
  <c r="U317" i="1"/>
  <c r="T317" i="1"/>
  <c r="S317" i="1"/>
  <c r="Y316" i="1"/>
  <c r="X316" i="1"/>
  <c r="W316" i="1"/>
  <c r="V316" i="1"/>
  <c r="U316" i="1"/>
  <c r="T316" i="1"/>
  <c r="S316" i="1"/>
  <c r="Y315" i="1"/>
  <c r="X315" i="1"/>
  <c r="W315" i="1"/>
  <c r="V315" i="1"/>
  <c r="U315" i="1"/>
  <c r="T315" i="1"/>
  <c r="S315" i="1"/>
  <c r="Y314" i="1"/>
  <c r="X314" i="1"/>
  <c r="W314" i="1"/>
  <c r="V314" i="1"/>
  <c r="U314" i="1"/>
  <c r="T314" i="1"/>
  <c r="S314" i="1"/>
  <c r="Y313" i="1"/>
  <c r="X313" i="1"/>
  <c r="W313" i="1"/>
  <c r="V313" i="1"/>
  <c r="U313" i="1"/>
  <c r="T313" i="1"/>
  <c r="S313" i="1"/>
  <c r="Y312" i="1"/>
  <c r="X312" i="1"/>
  <c r="W312" i="1"/>
  <c r="V312" i="1"/>
  <c r="U312" i="1"/>
  <c r="T312" i="1"/>
  <c r="S312" i="1"/>
  <c r="Y311" i="1"/>
  <c r="X311" i="1"/>
  <c r="W311" i="1"/>
  <c r="V311" i="1"/>
  <c r="U311" i="1"/>
  <c r="T311" i="1"/>
  <c r="S311" i="1"/>
  <c r="Y310" i="1"/>
  <c r="X310" i="1"/>
  <c r="W310" i="1"/>
  <c r="V310" i="1"/>
  <c r="U310" i="1"/>
  <c r="T310" i="1"/>
  <c r="S310" i="1"/>
  <c r="Y309" i="1"/>
  <c r="X309" i="1"/>
  <c r="W309" i="1"/>
  <c r="V309" i="1"/>
  <c r="U309" i="1"/>
  <c r="T309" i="1"/>
  <c r="S309" i="1"/>
  <c r="Y308" i="1"/>
  <c r="X308" i="1"/>
  <c r="W308" i="1"/>
  <c r="V308" i="1"/>
  <c r="U308" i="1"/>
  <c r="T308" i="1"/>
  <c r="S308" i="1"/>
  <c r="Y307" i="1"/>
  <c r="X307" i="1"/>
  <c r="W307" i="1"/>
  <c r="V307" i="1"/>
  <c r="U307" i="1"/>
  <c r="T307" i="1"/>
  <c r="S307" i="1"/>
  <c r="Y306" i="1"/>
  <c r="X306" i="1"/>
  <c r="W306" i="1"/>
  <c r="V306" i="1"/>
  <c r="U306" i="1"/>
  <c r="T306" i="1"/>
  <c r="S306" i="1"/>
  <c r="Y305" i="1"/>
  <c r="X305" i="1"/>
  <c r="W305" i="1"/>
  <c r="V305" i="1"/>
  <c r="U305" i="1"/>
  <c r="T305" i="1"/>
  <c r="S305" i="1"/>
  <c r="Y304" i="1"/>
  <c r="X304" i="1"/>
  <c r="W304" i="1"/>
  <c r="V304" i="1"/>
  <c r="U304" i="1"/>
  <c r="T304" i="1"/>
  <c r="S304" i="1"/>
  <c r="Y303" i="1"/>
  <c r="X303" i="1"/>
  <c r="W303" i="1"/>
  <c r="V303" i="1"/>
  <c r="U303" i="1"/>
  <c r="T303" i="1"/>
  <c r="S303" i="1"/>
  <c r="Y302" i="1"/>
  <c r="X302" i="1"/>
  <c r="W302" i="1"/>
  <c r="V302" i="1"/>
  <c r="U302" i="1"/>
  <c r="T302" i="1"/>
  <c r="S302" i="1"/>
  <c r="Y301" i="1"/>
  <c r="X301" i="1"/>
  <c r="W301" i="1"/>
  <c r="V301" i="1"/>
  <c r="U301" i="1"/>
  <c r="T301" i="1"/>
  <c r="S301" i="1"/>
  <c r="Y300" i="1"/>
  <c r="X300" i="1"/>
  <c r="W300" i="1"/>
  <c r="V300" i="1"/>
  <c r="U300" i="1"/>
  <c r="T300" i="1"/>
  <c r="S300" i="1"/>
  <c r="Y299" i="1"/>
  <c r="X299" i="1"/>
  <c r="W299" i="1"/>
  <c r="V299" i="1"/>
  <c r="U299" i="1"/>
  <c r="T299" i="1"/>
  <c r="S299" i="1"/>
  <c r="Y298" i="1"/>
  <c r="X298" i="1"/>
  <c r="W298" i="1"/>
  <c r="V298" i="1"/>
  <c r="U298" i="1"/>
  <c r="T298" i="1"/>
  <c r="S298" i="1"/>
  <c r="Y297" i="1"/>
  <c r="X297" i="1"/>
  <c r="W297" i="1"/>
  <c r="V297" i="1"/>
  <c r="U297" i="1"/>
  <c r="T297" i="1"/>
  <c r="S297" i="1"/>
  <c r="Y296" i="1"/>
  <c r="X296" i="1"/>
  <c r="W296" i="1"/>
  <c r="V296" i="1"/>
  <c r="U296" i="1"/>
  <c r="T296" i="1"/>
  <c r="S296" i="1"/>
  <c r="Y295" i="1"/>
  <c r="X295" i="1"/>
  <c r="W295" i="1"/>
  <c r="V295" i="1"/>
  <c r="U295" i="1"/>
  <c r="T295" i="1"/>
  <c r="S295" i="1"/>
  <c r="Y294" i="1"/>
  <c r="X294" i="1"/>
  <c r="W294" i="1"/>
  <c r="V294" i="1"/>
  <c r="U294" i="1"/>
  <c r="T294" i="1"/>
  <c r="S294" i="1"/>
  <c r="Y293" i="1"/>
  <c r="X293" i="1"/>
  <c r="W293" i="1"/>
  <c r="V293" i="1"/>
  <c r="U293" i="1"/>
  <c r="T293" i="1"/>
  <c r="S293" i="1"/>
  <c r="Y292" i="1"/>
  <c r="X292" i="1"/>
  <c r="W292" i="1"/>
  <c r="V292" i="1"/>
  <c r="U292" i="1"/>
  <c r="T292" i="1"/>
  <c r="S292" i="1"/>
  <c r="Y291" i="1"/>
  <c r="X291" i="1"/>
  <c r="W291" i="1"/>
  <c r="V291" i="1"/>
  <c r="U291" i="1"/>
  <c r="T291" i="1"/>
  <c r="S291" i="1"/>
  <c r="Y290" i="1"/>
  <c r="X290" i="1"/>
  <c r="W290" i="1"/>
  <c r="V290" i="1"/>
  <c r="U290" i="1"/>
  <c r="T290" i="1"/>
  <c r="S290" i="1"/>
  <c r="Y289" i="1"/>
  <c r="X289" i="1"/>
  <c r="W289" i="1"/>
  <c r="V289" i="1"/>
  <c r="U289" i="1"/>
  <c r="T289" i="1"/>
  <c r="S289" i="1"/>
  <c r="Y288" i="1"/>
  <c r="X288" i="1"/>
  <c r="W288" i="1"/>
  <c r="V288" i="1"/>
  <c r="U288" i="1"/>
  <c r="T288" i="1"/>
  <c r="S288" i="1"/>
  <c r="Y287" i="1"/>
  <c r="X287" i="1"/>
  <c r="W287" i="1"/>
  <c r="V287" i="1"/>
  <c r="U287" i="1"/>
  <c r="T287" i="1"/>
  <c r="S287" i="1"/>
  <c r="Y286" i="1"/>
  <c r="X286" i="1"/>
  <c r="W286" i="1"/>
  <c r="V286" i="1"/>
  <c r="U286" i="1"/>
  <c r="T286" i="1"/>
  <c r="S286" i="1"/>
  <c r="Y285" i="1"/>
  <c r="X285" i="1"/>
  <c r="W285" i="1"/>
  <c r="V285" i="1"/>
  <c r="U285" i="1"/>
  <c r="T285" i="1"/>
  <c r="S285" i="1"/>
  <c r="Y284" i="1"/>
  <c r="X284" i="1"/>
  <c r="W284" i="1"/>
  <c r="V284" i="1"/>
  <c r="U284" i="1"/>
  <c r="T284" i="1"/>
  <c r="S284" i="1"/>
  <c r="Y283" i="1"/>
  <c r="X283" i="1"/>
  <c r="W283" i="1"/>
  <c r="V283" i="1"/>
  <c r="U283" i="1"/>
  <c r="T283" i="1"/>
  <c r="S283" i="1"/>
  <c r="Y282" i="1"/>
  <c r="X282" i="1"/>
  <c r="W282" i="1"/>
  <c r="V282" i="1"/>
  <c r="U282" i="1"/>
  <c r="T282" i="1"/>
  <c r="S282" i="1"/>
  <c r="Y281" i="1"/>
  <c r="X281" i="1"/>
  <c r="W281" i="1"/>
  <c r="V281" i="1"/>
  <c r="U281" i="1"/>
  <c r="T281" i="1"/>
  <c r="S281" i="1"/>
  <c r="Y280" i="1"/>
  <c r="X280" i="1"/>
  <c r="W280" i="1"/>
  <c r="V280" i="1"/>
  <c r="U280" i="1"/>
  <c r="T280" i="1"/>
  <c r="S280" i="1"/>
  <c r="Y279" i="1"/>
  <c r="X279" i="1"/>
  <c r="W279" i="1"/>
  <c r="V279" i="1"/>
  <c r="U279" i="1"/>
  <c r="T279" i="1"/>
  <c r="S279" i="1"/>
  <c r="Y278" i="1"/>
  <c r="X278" i="1"/>
  <c r="W278" i="1"/>
  <c r="V278" i="1"/>
  <c r="U278" i="1"/>
  <c r="T278" i="1"/>
  <c r="S278" i="1"/>
  <c r="Y277" i="1"/>
  <c r="X277" i="1"/>
  <c r="W277" i="1"/>
  <c r="V277" i="1"/>
  <c r="U277" i="1"/>
  <c r="T277" i="1"/>
  <c r="S277" i="1"/>
  <c r="Y276" i="1"/>
  <c r="X276" i="1"/>
  <c r="W276" i="1"/>
  <c r="V276" i="1"/>
  <c r="U276" i="1"/>
  <c r="T276" i="1"/>
  <c r="S276" i="1"/>
  <c r="Y275" i="1"/>
  <c r="X275" i="1"/>
  <c r="W275" i="1"/>
  <c r="V275" i="1"/>
  <c r="U275" i="1"/>
  <c r="T275" i="1"/>
  <c r="S275" i="1"/>
  <c r="Y274" i="1"/>
  <c r="X274" i="1"/>
  <c r="W274" i="1"/>
  <c r="V274" i="1"/>
  <c r="U274" i="1"/>
  <c r="T274" i="1"/>
  <c r="S274" i="1"/>
  <c r="Y273" i="1"/>
  <c r="X273" i="1"/>
  <c r="W273" i="1"/>
  <c r="V273" i="1"/>
  <c r="U273" i="1"/>
  <c r="T273" i="1"/>
  <c r="S273" i="1"/>
  <c r="Y272" i="1"/>
  <c r="X272" i="1"/>
  <c r="W272" i="1"/>
  <c r="V272" i="1"/>
  <c r="U272" i="1"/>
  <c r="T272" i="1"/>
  <c r="S272" i="1"/>
  <c r="Y271" i="1"/>
  <c r="X271" i="1"/>
  <c r="W271" i="1"/>
  <c r="V271" i="1"/>
  <c r="U271" i="1"/>
  <c r="T271" i="1"/>
  <c r="S271" i="1"/>
  <c r="Y270" i="1"/>
  <c r="X270" i="1"/>
  <c r="W270" i="1"/>
  <c r="V270" i="1"/>
  <c r="U270" i="1"/>
  <c r="T270" i="1"/>
  <c r="S270" i="1"/>
  <c r="Y269" i="1"/>
  <c r="X269" i="1"/>
  <c r="W269" i="1"/>
  <c r="V269" i="1"/>
  <c r="U269" i="1"/>
  <c r="T269" i="1"/>
  <c r="S269" i="1"/>
  <c r="Y268" i="1"/>
  <c r="X268" i="1"/>
  <c r="W268" i="1"/>
  <c r="V268" i="1"/>
  <c r="U268" i="1"/>
  <c r="T268" i="1"/>
  <c r="S268" i="1"/>
  <c r="Y267" i="1"/>
  <c r="X267" i="1"/>
  <c r="W267" i="1"/>
  <c r="V267" i="1"/>
  <c r="U267" i="1"/>
  <c r="T267" i="1"/>
  <c r="S267" i="1"/>
  <c r="Y266" i="1"/>
  <c r="X266" i="1"/>
  <c r="W266" i="1"/>
  <c r="V266" i="1"/>
  <c r="U266" i="1"/>
  <c r="T266" i="1"/>
  <c r="S266" i="1"/>
  <c r="Y265" i="1"/>
  <c r="X265" i="1"/>
  <c r="W265" i="1"/>
  <c r="V265" i="1"/>
  <c r="U265" i="1"/>
  <c r="T265" i="1"/>
  <c r="S265" i="1"/>
  <c r="Y264" i="1"/>
  <c r="X264" i="1"/>
  <c r="W264" i="1"/>
  <c r="V264" i="1"/>
  <c r="U264" i="1"/>
  <c r="T264" i="1"/>
  <c r="S264" i="1"/>
  <c r="Y263" i="1"/>
  <c r="X263" i="1"/>
  <c r="W263" i="1"/>
  <c r="V263" i="1"/>
  <c r="U263" i="1"/>
  <c r="T263" i="1"/>
  <c r="S263" i="1"/>
  <c r="Y262" i="1"/>
  <c r="X262" i="1"/>
  <c r="W262" i="1"/>
  <c r="V262" i="1"/>
  <c r="U262" i="1"/>
  <c r="T262" i="1"/>
  <c r="S262" i="1"/>
  <c r="Y261" i="1"/>
  <c r="X261" i="1"/>
  <c r="W261" i="1"/>
  <c r="V261" i="1"/>
  <c r="U261" i="1"/>
  <c r="T261" i="1"/>
  <c r="S261" i="1"/>
  <c r="Y260" i="1"/>
  <c r="X260" i="1"/>
  <c r="W260" i="1"/>
  <c r="V260" i="1"/>
  <c r="U260" i="1"/>
  <c r="T260" i="1"/>
  <c r="S260" i="1"/>
  <c r="Y259" i="1"/>
  <c r="X259" i="1"/>
  <c r="W259" i="1"/>
  <c r="V259" i="1"/>
  <c r="U259" i="1"/>
  <c r="T259" i="1"/>
  <c r="S259" i="1"/>
  <c r="Y258" i="1"/>
  <c r="X258" i="1"/>
  <c r="W258" i="1"/>
  <c r="V258" i="1"/>
  <c r="U258" i="1"/>
  <c r="T258" i="1"/>
  <c r="S258" i="1"/>
  <c r="Y257" i="1"/>
  <c r="X257" i="1"/>
  <c r="W257" i="1"/>
  <c r="V257" i="1"/>
  <c r="U257" i="1"/>
  <c r="T257" i="1"/>
  <c r="S257" i="1"/>
  <c r="Y256" i="1"/>
  <c r="X256" i="1"/>
  <c r="W256" i="1"/>
  <c r="V256" i="1"/>
  <c r="U256" i="1"/>
  <c r="T256" i="1"/>
  <c r="S256" i="1"/>
  <c r="Y255" i="1"/>
  <c r="X255" i="1"/>
  <c r="W255" i="1"/>
  <c r="V255" i="1"/>
  <c r="U255" i="1"/>
  <c r="T255" i="1"/>
  <c r="S255" i="1"/>
  <c r="Y254" i="1"/>
  <c r="X254" i="1"/>
  <c r="W254" i="1"/>
  <c r="V254" i="1"/>
  <c r="U254" i="1"/>
  <c r="T254" i="1"/>
  <c r="S254" i="1"/>
  <c r="Y253" i="1"/>
  <c r="X253" i="1"/>
  <c r="W253" i="1"/>
  <c r="V253" i="1"/>
  <c r="U253" i="1"/>
  <c r="T253" i="1"/>
  <c r="S253" i="1"/>
  <c r="Y252" i="1"/>
  <c r="X252" i="1"/>
  <c r="W252" i="1"/>
  <c r="V252" i="1"/>
  <c r="U252" i="1"/>
  <c r="T252" i="1"/>
  <c r="S252" i="1"/>
  <c r="Y251" i="1"/>
  <c r="X251" i="1"/>
  <c r="W251" i="1"/>
  <c r="V251" i="1"/>
  <c r="U251" i="1"/>
  <c r="T251" i="1"/>
  <c r="S251" i="1"/>
  <c r="Y250" i="1"/>
  <c r="X250" i="1"/>
  <c r="W250" i="1"/>
  <c r="V250" i="1"/>
  <c r="U250" i="1"/>
  <c r="T250" i="1"/>
  <c r="S250" i="1"/>
  <c r="Y249" i="1"/>
  <c r="X249" i="1"/>
  <c r="W249" i="1"/>
  <c r="V249" i="1"/>
  <c r="U249" i="1"/>
  <c r="T249" i="1"/>
  <c r="S249" i="1"/>
  <c r="Y248" i="1"/>
  <c r="X248" i="1"/>
  <c r="W248" i="1"/>
  <c r="V248" i="1"/>
  <c r="U248" i="1"/>
  <c r="T248" i="1"/>
  <c r="S248" i="1"/>
  <c r="Y247" i="1"/>
  <c r="X247" i="1"/>
  <c r="W247" i="1"/>
  <c r="V247" i="1"/>
  <c r="U247" i="1"/>
  <c r="T247" i="1"/>
  <c r="S247" i="1"/>
  <c r="Y246" i="1"/>
  <c r="X246" i="1"/>
  <c r="W246" i="1"/>
  <c r="V246" i="1"/>
  <c r="U246" i="1"/>
  <c r="T246" i="1"/>
  <c r="S246" i="1"/>
  <c r="Y245" i="1"/>
  <c r="X245" i="1"/>
  <c r="W245" i="1"/>
  <c r="V245" i="1"/>
  <c r="U245" i="1"/>
  <c r="T245" i="1"/>
  <c r="S245" i="1"/>
  <c r="Y244" i="1"/>
  <c r="X244" i="1"/>
  <c r="W244" i="1"/>
  <c r="V244" i="1"/>
  <c r="U244" i="1"/>
  <c r="T244" i="1"/>
  <c r="S244" i="1"/>
  <c r="Y243" i="1"/>
  <c r="X243" i="1"/>
  <c r="W243" i="1"/>
  <c r="V243" i="1"/>
  <c r="U243" i="1"/>
  <c r="T243" i="1"/>
  <c r="S243" i="1"/>
  <c r="Y242" i="1"/>
  <c r="X242" i="1"/>
  <c r="W242" i="1"/>
  <c r="V242" i="1"/>
  <c r="U242" i="1"/>
  <c r="T242" i="1"/>
  <c r="S242" i="1"/>
  <c r="Y241" i="1"/>
  <c r="X241" i="1"/>
  <c r="W241" i="1"/>
  <c r="V241" i="1"/>
  <c r="U241" i="1"/>
  <c r="T241" i="1"/>
  <c r="S241" i="1"/>
  <c r="Y240" i="1"/>
  <c r="X240" i="1"/>
  <c r="W240" i="1"/>
  <c r="V240" i="1"/>
  <c r="U240" i="1"/>
  <c r="T240" i="1"/>
  <c r="S240" i="1"/>
  <c r="Y239" i="1"/>
  <c r="X239" i="1"/>
  <c r="W239" i="1"/>
  <c r="V239" i="1"/>
  <c r="U239" i="1"/>
  <c r="T239" i="1"/>
  <c r="S239" i="1"/>
  <c r="Y238" i="1"/>
  <c r="X238" i="1"/>
  <c r="W238" i="1"/>
  <c r="V238" i="1"/>
  <c r="U238" i="1"/>
  <c r="T238" i="1"/>
  <c r="S238" i="1"/>
  <c r="Y237" i="1"/>
  <c r="X237" i="1"/>
  <c r="W237" i="1"/>
  <c r="V237" i="1"/>
  <c r="U237" i="1"/>
  <c r="T237" i="1"/>
  <c r="S237" i="1"/>
  <c r="Y236" i="1"/>
  <c r="X236" i="1"/>
  <c r="W236" i="1"/>
  <c r="V236" i="1"/>
  <c r="U236" i="1"/>
  <c r="T236" i="1"/>
  <c r="S236" i="1"/>
  <c r="Y235" i="1"/>
  <c r="X235" i="1"/>
  <c r="W235" i="1"/>
  <c r="V235" i="1"/>
  <c r="U235" i="1"/>
  <c r="T235" i="1"/>
  <c r="S235" i="1"/>
  <c r="Y234" i="1"/>
  <c r="X234" i="1"/>
  <c r="W234" i="1"/>
  <c r="V234" i="1"/>
  <c r="U234" i="1"/>
  <c r="T234" i="1"/>
  <c r="S234" i="1"/>
  <c r="Y233" i="1"/>
  <c r="X233" i="1"/>
  <c r="W233" i="1"/>
  <c r="V233" i="1"/>
  <c r="U233" i="1"/>
  <c r="T233" i="1"/>
  <c r="S233" i="1"/>
  <c r="Y232" i="1"/>
  <c r="X232" i="1"/>
  <c r="W232" i="1"/>
  <c r="V232" i="1"/>
  <c r="U232" i="1"/>
  <c r="T232" i="1"/>
  <c r="S232" i="1"/>
  <c r="Y231" i="1"/>
  <c r="X231" i="1"/>
  <c r="W231" i="1"/>
  <c r="V231" i="1"/>
  <c r="U231" i="1"/>
  <c r="T231" i="1"/>
  <c r="S231" i="1"/>
  <c r="Y230" i="1"/>
  <c r="X230" i="1"/>
  <c r="W230" i="1"/>
  <c r="V230" i="1"/>
  <c r="U230" i="1"/>
  <c r="T230" i="1"/>
  <c r="S230" i="1"/>
  <c r="Y229" i="1"/>
  <c r="X229" i="1"/>
  <c r="W229" i="1"/>
  <c r="V229" i="1"/>
  <c r="U229" i="1"/>
  <c r="T229" i="1"/>
  <c r="S229" i="1"/>
  <c r="Y228" i="1"/>
  <c r="X228" i="1"/>
  <c r="W228" i="1"/>
  <c r="V228" i="1"/>
  <c r="U228" i="1"/>
  <c r="T228" i="1"/>
  <c r="S228" i="1"/>
  <c r="Y227" i="1"/>
  <c r="X227" i="1"/>
  <c r="W227" i="1"/>
  <c r="V227" i="1"/>
  <c r="U227" i="1"/>
  <c r="T227" i="1"/>
  <c r="S227" i="1"/>
  <c r="Y226" i="1"/>
  <c r="X226" i="1"/>
  <c r="W226" i="1"/>
  <c r="V226" i="1"/>
  <c r="U226" i="1"/>
  <c r="T226" i="1"/>
  <c r="S226" i="1"/>
  <c r="Y225" i="1"/>
  <c r="X225" i="1"/>
  <c r="W225" i="1"/>
  <c r="V225" i="1"/>
  <c r="U225" i="1"/>
  <c r="T225" i="1"/>
  <c r="S225" i="1"/>
  <c r="Y224" i="1"/>
  <c r="X224" i="1"/>
  <c r="W224" i="1"/>
  <c r="V224" i="1"/>
  <c r="U224" i="1"/>
  <c r="T224" i="1"/>
  <c r="S224" i="1"/>
  <c r="Y223" i="1"/>
  <c r="X223" i="1"/>
  <c r="W223" i="1"/>
  <c r="V223" i="1"/>
  <c r="U223" i="1"/>
  <c r="T223" i="1"/>
  <c r="S223" i="1"/>
  <c r="Y222" i="1"/>
  <c r="X222" i="1"/>
  <c r="W222" i="1"/>
  <c r="V222" i="1"/>
  <c r="U222" i="1"/>
  <c r="T222" i="1"/>
  <c r="S222" i="1"/>
  <c r="Y221" i="1"/>
  <c r="X221" i="1"/>
  <c r="W221" i="1"/>
  <c r="V221" i="1"/>
  <c r="U221" i="1"/>
  <c r="T221" i="1"/>
  <c r="S221" i="1"/>
  <c r="Y220" i="1"/>
  <c r="X220" i="1"/>
  <c r="W220" i="1"/>
  <c r="V220" i="1"/>
  <c r="U220" i="1"/>
  <c r="T220" i="1"/>
  <c r="S220" i="1"/>
  <c r="Y219" i="1"/>
  <c r="X219" i="1"/>
  <c r="W219" i="1"/>
  <c r="V219" i="1"/>
  <c r="U219" i="1"/>
  <c r="T219" i="1"/>
  <c r="S219" i="1"/>
  <c r="Y218" i="1"/>
  <c r="X218" i="1"/>
  <c r="W218" i="1"/>
  <c r="V218" i="1"/>
  <c r="U218" i="1"/>
  <c r="T218" i="1"/>
  <c r="S218" i="1"/>
  <c r="Y217" i="1"/>
  <c r="X217" i="1"/>
  <c r="W217" i="1"/>
  <c r="V217" i="1"/>
  <c r="U217" i="1"/>
  <c r="T217" i="1"/>
  <c r="S217" i="1"/>
  <c r="Y216" i="1"/>
  <c r="X216" i="1"/>
  <c r="W216" i="1"/>
  <c r="V216" i="1"/>
  <c r="U216" i="1"/>
  <c r="T216" i="1"/>
  <c r="S216" i="1"/>
  <c r="Y215" i="1"/>
  <c r="X215" i="1"/>
  <c r="W215" i="1"/>
  <c r="V215" i="1"/>
  <c r="U215" i="1"/>
  <c r="T215" i="1"/>
  <c r="S215" i="1"/>
  <c r="Y214" i="1"/>
  <c r="X214" i="1"/>
  <c r="W214" i="1"/>
  <c r="V214" i="1"/>
  <c r="U214" i="1"/>
  <c r="T214" i="1"/>
  <c r="S214" i="1"/>
  <c r="Y213" i="1"/>
  <c r="X213" i="1"/>
  <c r="W213" i="1"/>
  <c r="V213" i="1"/>
  <c r="U213" i="1"/>
  <c r="T213" i="1"/>
  <c r="S213" i="1"/>
  <c r="Y212" i="1"/>
  <c r="X212" i="1"/>
  <c r="W212" i="1"/>
  <c r="V212" i="1"/>
  <c r="U212" i="1"/>
  <c r="T212" i="1"/>
  <c r="S212" i="1"/>
  <c r="Y211" i="1"/>
  <c r="X211" i="1"/>
  <c r="W211" i="1"/>
  <c r="V211" i="1"/>
  <c r="U211" i="1"/>
  <c r="T211" i="1"/>
  <c r="S211" i="1"/>
  <c r="Y210" i="1"/>
  <c r="X210" i="1"/>
  <c r="W210" i="1"/>
  <c r="V210" i="1"/>
  <c r="U210" i="1"/>
  <c r="T210" i="1"/>
  <c r="S210" i="1"/>
  <c r="Y209" i="1"/>
  <c r="X209" i="1"/>
  <c r="W209" i="1"/>
  <c r="V209" i="1"/>
  <c r="U209" i="1"/>
  <c r="T209" i="1"/>
  <c r="S209" i="1"/>
  <c r="Y208" i="1"/>
  <c r="X208" i="1"/>
  <c r="W208" i="1"/>
  <c r="V208" i="1"/>
  <c r="U208" i="1"/>
  <c r="T208" i="1"/>
  <c r="S208" i="1"/>
  <c r="Y207" i="1"/>
  <c r="X207" i="1"/>
  <c r="W207" i="1"/>
  <c r="V207" i="1"/>
  <c r="U207" i="1"/>
  <c r="T207" i="1"/>
  <c r="S207" i="1"/>
  <c r="Y206" i="1"/>
  <c r="X206" i="1"/>
  <c r="W206" i="1"/>
  <c r="V206" i="1"/>
  <c r="U206" i="1"/>
  <c r="T206" i="1"/>
  <c r="S206" i="1"/>
  <c r="Y205" i="1"/>
  <c r="X205" i="1"/>
  <c r="W205" i="1"/>
  <c r="V205" i="1"/>
  <c r="U205" i="1"/>
  <c r="T205" i="1"/>
  <c r="S205" i="1"/>
  <c r="Y204" i="1"/>
  <c r="X204" i="1"/>
  <c r="W204" i="1"/>
  <c r="V204" i="1"/>
  <c r="U204" i="1"/>
  <c r="T204" i="1"/>
  <c r="S204" i="1"/>
  <c r="Y203" i="1"/>
  <c r="X203" i="1"/>
  <c r="W203" i="1"/>
  <c r="V203" i="1"/>
  <c r="U203" i="1"/>
  <c r="T203" i="1"/>
  <c r="S203" i="1"/>
  <c r="Y202" i="1"/>
  <c r="X202" i="1"/>
  <c r="W202" i="1"/>
  <c r="V202" i="1"/>
  <c r="U202" i="1"/>
  <c r="T202" i="1"/>
  <c r="S202" i="1"/>
  <c r="Y201" i="1"/>
  <c r="X201" i="1"/>
  <c r="W201" i="1"/>
  <c r="V201" i="1"/>
  <c r="U201" i="1"/>
  <c r="T201" i="1"/>
  <c r="S201" i="1"/>
  <c r="Y200" i="1"/>
  <c r="X200" i="1"/>
  <c r="W200" i="1"/>
  <c r="V200" i="1"/>
  <c r="U200" i="1"/>
  <c r="T200" i="1"/>
  <c r="S200" i="1"/>
  <c r="Y199" i="1"/>
  <c r="X199" i="1"/>
  <c r="W199" i="1"/>
  <c r="V199" i="1"/>
  <c r="U199" i="1"/>
  <c r="T199" i="1"/>
  <c r="S199" i="1"/>
  <c r="Y198" i="1"/>
  <c r="X198" i="1"/>
  <c r="W198" i="1"/>
  <c r="V198" i="1"/>
  <c r="U198" i="1"/>
  <c r="T198" i="1"/>
  <c r="S198" i="1"/>
  <c r="Y197" i="1"/>
  <c r="X197" i="1"/>
  <c r="W197" i="1"/>
  <c r="V197" i="1"/>
  <c r="U197" i="1"/>
  <c r="T197" i="1"/>
  <c r="S197" i="1"/>
  <c r="Y196" i="1"/>
  <c r="X196" i="1"/>
  <c r="W196" i="1"/>
  <c r="V196" i="1"/>
  <c r="U196" i="1"/>
  <c r="T196" i="1"/>
  <c r="S196" i="1"/>
  <c r="Y195" i="1"/>
  <c r="X195" i="1"/>
  <c r="W195" i="1"/>
  <c r="V195" i="1"/>
  <c r="U195" i="1"/>
  <c r="T195" i="1"/>
  <c r="S195" i="1"/>
  <c r="Y194" i="1"/>
  <c r="X194" i="1"/>
  <c r="W194" i="1"/>
  <c r="V194" i="1"/>
  <c r="U194" i="1"/>
  <c r="T194" i="1"/>
  <c r="S194" i="1"/>
  <c r="Y193" i="1"/>
  <c r="X193" i="1"/>
  <c r="W193" i="1"/>
  <c r="V193" i="1"/>
  <c r="U193" i="1"/>
  <c r="T193" i="1"/>
  <c r="S193" i="1"/>
  <c r="Y192" i="1"/>
  <c r="X192" i="1"/>
  <c r="W192" i="1"/>
  <c r="V192" i="1"/>
  <c r="U192" i="1"/>
  <c r="T192" i="1"/>
  <c r="S192" i="1"/>
  <c r="Y191" i="1"/>
  <c r="X191" i="1"/>
  <c r="W191" i="1"/>
  <c r="V191" i="1"/>
  <c r="U191" i="1"/>
  <c r="T191" i="1"/>
  <c r="S191" i="1"/>
  <c r="Y190" i="1"/>
  <c r="X190" i="1"/>
  <c r="W190" i="1"/>
  <c r="V190" i="1"/>
  <c r="U190" i="1"/>
  <c r="T190" i="1"/>
  <c r="S190" i="1"/>
  <c r="Y189" i="1"/>
  <c r="X189" i="1"/>
  <c r="W189" i="1"/>
  <c r="V189" i="1"/>
  <c r="U189" i="1"/>
  <c r="T189" i="1"/>
  <c r="S189" i="1"/>
  <c r="Y188" i="1"/>
  <c r="X188" i="1"/>
  <c r="W188" i="1"/>
  <c r="V188" i="1"/>
  <c r="U188" i="1"/>
  <c r="T188" i="1"/>
  <c r="S188" i="1"/>
  <c r="Y187" i="1"/>
  <c r="X187" i="1"/>
  <c r="W187" i="1"/>
  <c r="V187" i="1"/>
  <c r="U187" i="1"/>
  <c r="T187" i="1"/>
  <c r="S187" i="1"/>
  <c r="Y186" i="1"/>
  <c r="X186" i="1"/>
  <c r="W186" i="1"/>
  <c r="V186" i="1"/>
  <c r="U186" i="1"/>
  <c r="T186" i="1"/>
  <c r="S186" i="1"/>
  <c r="Y185" i="1"/>
  <c r="X185" i="1"/>
  <c r="W185" i="1"/>
  <c r="V185" i="1"/>
  <c r="U185" i="1"/>
  <c r="T185" i="1"/>
  <c r="S185" i="1"/>
  <c r="Y184" i="1"/>
  <c r="X184" i="1"/>
  <c r="W184" i="1"/>
  <c r="V184" i="1"/>
  <c r="U184" i="1"/>
  <c r="T184" i="1"/>
  <c r="S184" i="1"/>
  <c r="Y183" i="1"/>
  <c r="X183" i="1"/>
  <c r="W183" i="1"/>
  <c r="V183" i="1"/>
  <c r="U183" i="1"/>
  <c r="T183" i="1"/>
  <c r="S183" i="1"/>
  <c r="Y182" i="1"/>
  <c r="X182" i="1"/>
  <c r="W182" i="1"/>
  <c r="V182" i="1"/>
  <c r="U182" i="1"/>
  <c r="T182" i="1"/>
  <c r="S182" i="1"/>
  <c r="Y181" i="1"/>
  <c r="X181" i="1"/>
  <c r="W181" i="1"/>
  <c r="V181" i="1"/>
  <c r="U181" i="1"/>
  <c r="T181" i="1"/>
  <c r="S181" i="1"/>
  <c r="Y180" i="1"/>
  <c r="X180" i="1"/>
  <c r="W180" i="1"/>
  <c r="V180" i="1"/>
  <c r="U180" i="1"/>
  <c r="T180" i="1"/>
  <c r="S180" i="1"/>
  <c r="Y179" i="1"/>
  <c r="X179" i="1"/>
  <c r="W179" i="1"/>
  <c r="V179" i="1"/>
  <c r="U179" i="1"/>
  <c r="T179" i="1"/>
  <c r="S179" i="1"/>
  <c r="Y178" i="1"/>
  <c r="X178" i="1"/>
  <c r="W178" i="1"/>
  <c r="V178" i="1"/>
  <c r="U178" i="1"/>
  <c r="T178" i="1"/>
  <c r="S178" i="1"/>
  <c r="Y177" i="1"/>
  <c r="X177" i="1"/>
  <c r="W177" i="1"/>
  <c r="V177" i="1"/>
  <c r="U177" i="1"/>
  <c r="T177" i="1"/>
  <c r="S177" i="1"/>
  <c r="Y176" i="1"/>
  <c r="X176" i="1"/>
  <c r="W176" i="1"/>
  <c r="V176" i="1"/>
  <c r="U176" i="1"/>
  <c r="T176" i="1"/>
  <c r="S176" i="1"/>
  <c r="Y175" i="1"/>
  <c r="X175" i="1"/>
  <c r="W175" i="1"/>
  <c r="V175" i="1"/>
  <c r="U175" i="1"/>
  <c r="T175" i="1"/>
  <c r="S175" i="1"/>
  <c r="Y174" i="1"/>
  <c r="X174" i="1"/>
  <c r="W174" i="1"/>
  <c r="V174" i="1"/>
  <c r="U174" i="1"/>
  <c r="T174" i="1"/>
  <c r="S174" i="1"/>
  <c r="Y173" i="1"/>
  <c r="X173" i="1"/>
  <c r="W173" i="1"/>
  <c r="V173" i="1"/>
  <c r="U173" i="1"/>
  <c r="T173" i="1"/>
  <c r="S173" i="1"/>
  <c r="Y172" i="1"/>
  <c r="X172" i="1"/>
  <c r="W172" i="1"/>
  <c r="V172" i="1"/>
  <c r="U172" i="1"/>
  <c r="T172" i="1"/>
  <c r="S172" i="1"/>
  <c r="Y171" i="1"/>
  <c r="X171" i="1"/>
  <c r="W171" i="1"/>
  <c r="V171" i="1"/>
  <c r="U171" i="1"/>
  <c r="T171" i="1"/>
  <c r="S171" i="1"/>
  <c r="Y170" i="1"/>
  <c r="X170" i="1"/>
  <c r="W170" i="1"/>
  <c r="V170" i="1"/>
  <c r="U170" i="1"/>
  <c r="T170" i="1"/>
  <c r="S170" i="1"/>
  <c r="Y169" i="1"/>
  <c r="X169" i="1"/>
  <c r="W169" i="1"/>
  <c r="V169" i="1"/>
  <c r="U169" i="1"/>
  <c r="T169" i="1"/>
  <c r="S169" i="1"/>
  <c r="Y168" i="1"/>
  <c r="X168" i="1"/>
  <c r="W168" i="1"/>
  <c r="V168" i="1"/>
  <c r="U168" i="1"/>
  <c r="T168" i="1"/>
  <c r="S168" i="1"/>
  <c r="Y167" i="1"/>
  <c r="X167" i="1"/>
  <c r="W167" i="1"/>
  <c r="V167" i="1"/>
  <c r="U167" i="1"/>
  <c r="T167" i="1"/>
  <c r="S167" i="1"/>
  <c r="Y166" i="1"/>
  <c r="X166" i="1"/>
  <c r="W166" i="1"/>
  <c r="V166" i="1"/>
  <c r="U166" i="1"/>
  <c r="T166" i="1"/>
  <c r="S166" i="1"/>
  <c r="Y165" i="1"/>
  <c r="X165" i="1"/>
  <c r="W165" i="1"/>
  <c r="V165" i="1"/>
  <c r="U165" i="1"/>
  <c r="T165" i="1"/>
  <c r="S165" i="1"/>
  <c r="Y164" i="1"/>
  <c r="X164" i="1"/>
  <c r="W164" i="1"/>
  <c r="V164" i="1"/>
  <c r="U164" i="1"/>
  <c r="T164" i="1"/>
  <c r="S164" i="1"/>
  <c r="Y163" i="1"/>
  <c r="X163" i="1"/>
  <c r="W163" i="1"/>
  <c r="V163" i="1"/>
  <c r="U163" i="1"/>
  <c r="T163" i="1"/>
  <c r="S163" i="1"/>
  <c r="Y162" i="1"/>
  <c r="X162" i="1"/>
  <c r="W162" i="1"/>
  <c r="V162" i="1"/>
  <c r="U162" i="1"/>
  <c r="T162" i="1"/>
  <c r="S162" i="1"/>
  <c r="Y161" i="1"/>
  <c r="X161" i="1"/>
  <c r="W161" i="1"/>
  <c r="V161" i="1"/>
  <c r="U161" i="1"/>
  <c r="T161" i="1"/>
  <c r="S161" i="1"/>
  <c r="Y160" i="1"/>
  <c r="X160" i="1"/>
  <c r="W160" i="1"/>
  <c r="V160" i="1"/>
  <c r="U160" i="1"/>
  <c r="T160" i="1"/>
  <c r="S160" i="1"/>
  <c r="Y159" i="1"/>
  <c r="X159" i="1"/>
  <c r="W159" i="1"/>
  <c r="V159" i="1"/>
  <c r="U159" i="1"/>
  <c r="T159" i="1"/>
  <c r="S159" i="1"/>
  <c r="Y158" i="1"/>
  <c r="X158" i="1"/>
  <c r="W158" i="1"/>
  <c r="V158" i="1"/>
  <c r="U158" i="1"/>
  <c r="T158" i="1"/>
  <c r="S158" i="1"/>
  <c r="Y157" i="1"/>
  <c r="X157" i="1"/>
  <c r="W157" i="1"/>
  <c r="V157" i="1"/>
  <c r="U157" i="1"/>
  <c r="T157" i="1"/>
  <c r="S157" i="1"/>
  <c r="Y156" i="1"/>
  <c r="X156" i="1"/>
  <c r="W156" i="1"/>
  <c r="V156" i="1"/>
  <c r="U156" i="1"/>
  <c r="T156" i="1"/>
  <c r="S156" i="1"/>
  <c r="Y155" i="1"/>
  <c r="X155" i="1"/>
  <c r="W155" i="1"/>
  <c r="V155" i="1"/>
  <c r="U155" i="1"/>
  <c r="T155" i="1"/>
  <c r="S155" i="1"/>
  <c r="Y154" i="1"/>
  <c r="X154" i="1"/>
  <c r="W154" i="1"/>
  <c r="V154" i="1"/>
  <c r="U154" i="1"/>
  <c r="T154" i="1"/>
  <c r="S154" i="1"/>
  <c r="Y153" i="1"/>
  <c r="X153" i="1"/>
  <c r="W153" i="1"/>
  <c r="V153" i="1"/>
  <c r="U153" i="1"/>
  <c r="T153" i="1"/>
  <c r="S153" i="1"/>
  <c r="Y152" i="1"/>
  <c r="X152" i="1"/>
  <c r="W152" i="1"/>
  <c r="V152" i="1"/>
  <c r="U152" i="1"/>
  <c r="T152" i="1"/>
  <c r="S152" i="1"/>
  <c r="Y151" i="1"/>
  <c r="X151" i="1"/>
  <c r="W151" i="1"/>
  <c r="V151" i="1"/>
  <c r="U151" i="1"/>
  <c r="T151" i="1"/>
  <c r="S151" i="1"/>
  <c r="Y150" i="1"/>
  <c r="X150" i="1"/>
  <c r="W150" i="1"/>
  <c r="V150" i="1"/>
  <c r="U150" i="1"/>
  <c r="T150" i="1"/>
  <c r="S150" i="1"/>
  <c r="Y149" i="1"/>
  <c r="X149" i="1"/>
  <c r="W149" i="1"/>
  <c r="V149" i="1"/>
  <c r="U149" i="1"/>
  <c r="T149" i="1"/>
  <c r="S149" i="1"/>
  <c r="Y148" i="1"/>
  <c r="X148" i="1"/>
  <c r="W148" i="1"/>
  <c r="V148" i="1"/>
  <c r="U148" i="1"/>
  <c r="T148" i="1"/>
  <c r="S148" i="1"/>
  <c r="Y147" i="1"/>
  <c r="X147" i="1"/>
  <c r="W147" i="1"/>
  <c r="V147" i="1"/>
  <c r="U147" i="1"/>
  <c r="T147" i="1"/>
  <c r="S147" i="1"/>
  <c r="Y146" i="1"/>
  <c r="X146" i="1"/>
  <c r="W146" i="1"/>
  <c r="V146" i="1"/>
  <c r="U146" i="1"/>
  <c r="T146" i="1"/>
  <c r="S146" i="1"/>
  <c r="Y145" i="1"/>
  <c r="X145" i="1"/>
  <c r="W145" i="1"/>
  <c r="V145" i="1"/>
  <c r="U145" i="1"/>
  <c r="T145" i="1"/>
  <c r="S145" i="1"/>
  <c r="Y144" i="1"/>
  <c r="X144" i="1"/>
  <c r="W144" i="1"/>
  <c r="V144" i="1"/>
  <c r="U144" i="1"/>
  <c r="T144" i="1"/>
  <c r="S144" i="1"/>
  <c r="Y143" i="1"/>
  <c r="X143" i="1"/>
  <c r="W143" i="1"/>
  <c r="V143" i="1"/>
  <c r="U143" i="1"/>
  <c r="T143" i="1"/>
  <c r="S143" i="1"/>
  <c r="Y142" i="1"/>
  <c r="X142" i="1"/>
  <c r="W142" i="1"/>
  <c r="V142" i="1"/>
  <c r="U142" i="1"/>
  <c r="T142" i="1"/>
  <c r="S142" i="1"/>
  <c r="Y141" i="1"/>
  <c r="X141" i="1"/>
  <c r="W141" i="1"/>
  <c r="V141" i="1"/>
  <c r="U141" i="1"/>
  <c r="T141" i="1"/>
  <c r="S141" i="1"/>
  <c r="Y140" i="1"/>
  <c r="X140" i="1"/>
  <c r="W140" i="1"/>
  <c r="V140" i="1"/>
  <c r="U140" i="1"/>
  <c r="T140" i="1"/>
  <c r="S140" i="1"/>
  <c r="Y139" i="1"/>
  <c r="X139" i="1"/>
  <c r="W139" i="1"/>
  <c r="V139" i="1"/>
  <c r="U139" i="1"/>
  <c r="T139" i="1"/>
  <c r="S139" i="1"/>
  <c r="Y138" i="1"/>
  <c r="X138" i="1"/>
  <c r="W138" i="1"/>
  <c r="V138" i="1"/>
  <c r="U138" i="1"/>
  <c r="T138" i="1"/>
  <c r="S138" i="1"/>
  <c r="Y137" i="1"/>
  <c r="X137" i="1"/>
  <c r="W137" i="1"/>
  <c r="V137" i="1"/>
  <c r="U137" i="1"/>
  <c r="T137" i="1"/>
  <c r="S137" i="1"/>
  <c r="Y136" i="1"/>
  <c r="X136" i="1"/>
  <c r="W136" i="1"/>
  <c r="V136" i="1"/>
  <c r="U136" i="1"/>
  <c r="T136" i="1"/>
  <c r="S136" i="1"/>
  <c r="Y135" i="1"/>
  <c r="X135" i="1"/>
  <c r="W135" i="1"/>
  <c r="V135" i="1"/>
  <c r="U135" i="1"/>
  <c r="T135" i="1"/>
  <c r="S135" i="1"/>
  <c r="Y134" i="1"/>
  <c r="X134" i="1"/>
  <c r="W134" i="1"/>
  <c r="V134" i="1"/>
  <c r="U134" i="1"/>
  <c r="T134" i="1"/>
  <c r="S134" i="1"/>
  <c r="Y133" i="1"/>
  <c r="X133" i="1"/>
  <c r="W133" i="1"/>
  <c r="V133" i="1"/>
  <c r="U133" i="1"/>
  <c r="T133" i="1"/>
  <c r="S133" i="1"/>
  <c r="Y132" i="1"/>
  <c r="X132" i="1"/>
  <c r="W132" i="1"/>
  <c r="V132" i="1"/>
  <c r="U132" i="1"/>
  <c r="T132" i="1"/>
  <c r="S132" i="1"/>
  <c r="Y131" i="1"/>
  <c r="X131" i="1"/>
  <c r="W131" i="1"/>
  <c r="V131" i="1"/>
  <c r="U131" i="1"/>
  <c r="T131" i="1"/>
  <c r="S131" i="1"/>
  <c r="Y130" i="1"/>
  <c r="X130" i="1"/>
  <c r="W130" i="1"/>
  <c r="V130" i="1"/>
  <c r="U130" i="1"/>
  <c r="T130" i="1"/>
  <c r="S130" i="1"/>
  <c r="Y129" i="1"/>
  <c r="X129" i="1"/>
  <c r="W129" i="1"/>
  <c r="V129" i="1"/>
  <c r="U129" i="1"/>
  <c r="T129" i="1"/>
  <c r="S129" i="1"/>
  <c r="Y128" i="1"/>
  <c r="X128" i="1"/>
  <c r="W128" i="1"/>
  <c r="V128" i="1"/>
  <c r="U128" i="1"/>
  <c r="T128" i="1"/>
  <c r="S128" i="1"/>
  <c r="Y127" i="1"/>
  <c r="X127" i="1"/>
  <c r="W127" i="1"/>
  <c r="V127" i="1"/>
  <c r="U127" i="1"/>
  <c r="T127" i="1"/>
  <c r="S127" i="1"/>
  <c r="Y126" i="1"/>
  <c r="X126" i="1"/>
  <c r="W126" i="1"/>
  <c r="V126" i="1"/>
  <c r="U126" i="1"/>
  <c r="T126" i="1"/>
  <c r="S126" i="1"/>
  <c r="Y125" i="1"/>
  <c r="X125" i="1"/>
  <c r="W125" i="1"/>
  <c r="V125" i="1"/>
  <c r="U125" i="1"/>
  <c r="T125" i="1"/>
  <c r="S125" i="1"/>
  <c r="Y124" i="1"/>
  <c r="X124" i="1"/>
  <c r="W124" i="1"/>
  <c r="V124" i="1"/>
  <c r="U124" i="1"/>
  <c r="T124" i="1"/>
  <c r="S124" i="1"/>
  <c r="Y123" i="1"/>
  <c r="X123" i="1"/>
  <c r="W123" i="1"/>
  <c r="V123" i="1"/>
  <c r="U123" i="1"/>
  <c r="T123" i="1"/>
  <c r="S123" i="1"/>
  <c r="Y122" i="1"/>
  <c r="X122" i="1"/>
  <c r="W122" i="1"/>
  <c r="V122" i="1"/>
  <c r="U122" i="1"/>
  <c r="T122" i="1"/>
  <c r="S122" i="1"/>
  <c r="Y121" i="1"/>
  <c r="X121" i="1"/>
  <c r="W121" i="1"/>
  <c r="V121" i="1"/>
  <c r="U121" i="1"/>
  <c r="T121" i="1"/>
  <c r="S121" i="1"/>
  <c r="Y120" i="1"/>
  <c r="X120" i="1"/>
  <c r="W120" i="1"/>
  <c r="V120" i="1"/>
  <c r="U120" i="1"/>
  <c r="T120" i="1"/>
  <c r="S120" i="1"/>
  <c r="Y119" i="1"/>
  <c r="X119" i="1"/>
  <c r="W119" i="1"/>
  <c r="V119" i="1"/>
  <c r="U119" i="1"/>
  <c r="T119" i="1"/>
  <c r="S119" i="1"/>
  <c r="Y118" i="1"/>
  <c r="X118" i="1"/>
  <c r="W118" i="1"/>
  <c r="V118" i="1"/>
  <c r="U118" i="1"/>
  <c r="T118" i="1"/>
  <c r="S118" i="1"/>
  <c r="Y117" i="1"/>
  <c r="X117" i="1"/>
  <c r="W117" i="1"/>
  <c r="V117" i="1"/>
  <c r="U117" i="1"/>
  <c r="T117" i="1"/>
  <c r="S117" i="1"/>
  <c r="Y116" i="1"/>
  <c r="X116" i="1"/>
  <c r="W116" i="1"/>
  <c r="V116" i="1"/>
  <c r="U116" i="1"/>
  <c r="T116" i="1"/>
  <c r="S116" i="1"/>
  <c r="Y115" i="1"/>
  <c r="X115" i="1"/>
  <c r="W115" i="1"/>
  <c r="V115" i="1"/>
  <c r="U115" i="1"/>
  <c r="T115" i="1"/>
  <c r="S115" i="1"/>
  <c r="Y114" i="1"/>
  <c r="X114" i="1"/>
  <c r="W114" i="1"/>
  <c r="V114" i="1"/>
  <c r="U114" i="1"/>
  <c r="T114" i="1"/>
  <c r="S114" i="1"/>
  <c r="Y113" i="1"/>
  <c r="X113" i="1"/>
  <c r="W113" i="1"/>
  <c r="V113" i="1"/>
  <c r="U113" i="1"/>
  <c r="T113" i="1"/>
  <c r="S113" i="1"/>
  <c r="Y112" i="1"/>
  <c r="X112" i="1"/>
  <c r="W112" i="1"/>
  <c r="V112" i="1"/>
  <c r="U112" i="1"/>
  <c r="T112" i="1"/>
  <c r="S112" i="1"/>
  <c r="Y111" i="1"/>
  <c r="X111" i="1"/>
  <c r="W111" i="1"/>
  <c r="V111" i="1"/>
  <c r="U111" i="1"/>
  <c r="T111" i="1"/>
  <c r="S111" i="1"/>
  <c r="Y110" i="1"/>
  <c r="X110" i="1"/>
  <c r="W110" i="1"/>
  <c r="V110" i="1"/>
  <c r="U110" i="1"/>
  <c r="T110" i="1"/>
  <c r="S110" i="1"/>
  <c r="Y109" i="1"/>
  <c r="X109" i="1"/>
  <c r="W109" i="1"/>
  <c r="V109" i="1"/>
  <c r="U109" i="1"/>
  <c r="T109" i="1"/>
  <c r="S109" i="1"/>
  <c r="Y108" i="1"/>
  <c r="X108" i="1"/>
  <c r="W108" i="1"/>
  <c r="V108" i="1"/>
  <c r="U108" i="1"/>
  <c r="T108" i="1"/>
  <c r="S108" i="1"/>
  <c r="Y107" i="1"/>
  <c r="X107" i="1"/>
  <c r="W107" i="1"/>
  <c r="V107" i="1"/>
  <c r="U107" i="1"/>
  <c r="T107" i="1"/>
  <c r="S107" i="1"/>
  <c r="Y106" i="1"/>
  <c r="X106" i="1"/>
  <c r="W106" i="1"/>
  <c r="V106" i="1"/>
  <c r="U106" i="1"/>
  <c r="T106" i="1"/>
  <c r="S106" i="1"/>
  <c r="Y105" i="1"/>
  <c r="X105" i="1"/>
  <c r="W105" i="1"/>
  <c r="V105" i="1"/>
  <c r="U105" i="1"/>
  <c r="T105" i="1"/>
  <c r="S105" i="1"/>
  <c r="Y104" i="1"/>
  <c r="X104" i="1"/>
  <c r="W104" i="1"/>
  <c r="V104" i="1"/>
  <c r="U104" i="1"/>
  <c r="T104" i="1"/>
  <c r="S104" i="1"/>
  <c r="Y103" i="1"/>
  <c r="X103" i="1"/>
  <c r="W103" i="1"/>
  <c r="V103" i="1"/>
  <c r="U103" i="1"/>
  <c r="T103" i="1"/>
  <c r="S103" i="1"/>
  <c r="Y102" i="1"/>
  <c r="X102" i="1"/>
  <c r="W102" i="1"/>
  <c r="V102" i="1"/>
  <c r="U102" i="1"/>
  <c r="T102" i="1"/>
  <c r="S102" i="1"/>
  <c r="Y101" i="1"/>
  <c r="X101" i="1"/>
  <c r="W101" i="1"/>
  <c r="V101" i="1"/>
  <c r="U101" i="1"/>
  <c r="T101" i="1"/>
  <c r="S101" i="1"/>
  <c r="Y100" i="1"/>
  <c r="X100" i="1"/>
  <c r="W100" i="1"/>
  <c r="V100" i="1"/>
  <c r="U100" i="1"/>
  <c r="T100" i="1"/>
  <c r="S100" i="1"/>
  <c r="Y99" i="1"/>
  <c r="X99" i="1"/>
  <c r="W99" i="1"/>
  <c r="V99" i="1"/>
  <c r="U99" i="1"/>
  <c r="T99" i="1"/>
  <c r="S99" i="1"/>
  <c r="Y98" i="1"/>
  <c r="X98" i="1"/>
  <c r="W98" i="1"/>
  <c r="V98" i="1"/>
  <c r="U98" i="1"/>
  <c r="T98" i="1"/>
  <c r="S98" i="1"/>
  <c r="Y97" i="1"/>
  <c r="X97" i="1"/>
  <c r="W97" i="1"/>
  <c r="V97" i="1"/>
  <c r="U97" i="1"/>
  <c r="T97" i="1"/>
  <c r="S97" i="1"/>
  <c r="Y96" i="1"/>
  <c r="X96" i="1"/>
  <c r="W96" i="1"/>
  <c r="V96" i="1"/>
  <c r="U96" i="1"/>
  <c r="T96" i="1"/>
  <c r="S96" i="1"/>
  <c r="Y95" i="1"/>
  <c r="X95" i="1"/>
  <c r="W95" i="1"/>
  <c r="V95" i="1"/>
  <c r="U95" i="1"/>
  <c r="T95" i="1"/>
  <c r="S95" i="1"/>
  <c r="Y94" i="1"/>
  <c r="X94" i="1"/>
  <c r="W94" i="1"/>
  <c r="V94" i="1"/>
  <c r="U94" i="1"/>
  <c r="T94" i="1"/>
  <c r="S94" i="1"/>
  <c r="Y93" i="1"/>
  <c r="X93" i="1"/>
  <c r="W93" i="1"/>
  <c r="V93" i="1"/>
  <c r="U93" i="1"/>
  <c r="T93" i="1"/>
  <c r="S93" i="1"/>
  <c r="Y92" i="1"/>
  <c r="X92" i="1"/>
  <c r="W92" i="1"/>
  <c r="V92" i="1"/>
  <c r="U92" i="1"/>
  <c r="T92" i="1"/>
  <c r="S92" i="1"/>
  <c r="Y91" i="1"/>
  <c r="X91" i="1"/>
  <c r="W91" i="1"/>
  <c r="V91" i="1"/>
  <c r="U91" i="1"/>
  <c r="T91" i="1"/>
  <c r="S91" i="1"/>
  <c r="Y90" i="1"/>
  <c r="X90" i="1"/>
  <c r="W90" i="1"/>
  <c r="V90" i="1"/>
  <c r="U90" i="1"/>
  <c r="T90" i="1"/>
  <c r="S90" i="1"/>
  <c r="Y89" i="1"/>
  <c r="X89" i="1"/>
  <c r="W89" i="1"/>
  <c r="V89" i="1"/>
  <c r="U89" i="1"/>
  <c r="T89" i="1"/>
  <c r="S89" i="1"/>
  <c r="Y88" i="1"/>
  <c r="X88" i="1"/>
  <c r="W88" i="1"/>
  <c r="V88" i="1"/>
  <c r="U88" i="1"/>
  <c r="T88" i="1"/>
  <c r="S88" i="1"/>
  <c r="Y87" i="1"/>
  <c r="X87" i="1"/>
  <c r="W87" i="1"/>
  <c r="V87" i="1"/>
  <c r="U87" i="1"/>
  <c r="T87" i="1"/>
  <c r="S87" i="1"/>
  <c r="Y86" i="1"/>
  <c r="X86" i="1"/>
  <c r="W86" i="1"/>
  <c r="V86" i="1"/>
  <c r="U86" i="1"/>
  <c r="T86" i="1"/>
  <c r="S86" i="1"/>
  <c r="Y85" i="1"/>
  <c r="X85" i="1"/>
  <c r="W85" i="1"/>
  <c r="V85" i="1"/>
  <c r="U85" i="1"/>
  <c r="T85" i="1"/>
  <c r="S85" i="1"/>
  <c r="Y84" i="1"/>
  <c r="X84" i="1"/>
  <c r="W84" i="1"/>
  <c r="V84" i="1"/>
  <c r="U84" i="1"/>
  <c r="T84" i="1"/>
  <c r="S84" i="1"/>
  <c r="Y83" i="1"/>
  <c r="X83" i="1"/>
  <c r="W83" i="1"/>
  <c r="V83" i="1"/>
  <c r="U83" i="1"/>
  <c r="T83" i="1"/>
  <c r="S83" i="1"/>
  <c r="Y82" i="1"/>
  <c r="X82" i="1"/>
  <c r="W82" i="1"/>
  <c r="V82" i="1"/>
  <c r="U82" i="1"/>
  <c r="T82" i="1"/>
  <c r="S82" i="1"/>
  <c r="Y81" i="1"/>
  <c r="X81" i="1"/>
  <c r="W81" i="1"/>
  <c r="V81" i="1"/>
  <c r="U81" i="1"/>
  <c r="T81" i="1"/>
  <c r="S81" i="1"/>
  <c r="Y80" i="1"/>
  <c r="X80" i="1"/>
  <c r="W80" i="1"/>
  <c r="V80" i="1"/>
  <c r="U80" i="1"/>
  <c r="T80" i="1"/>
  <c r="S80" i="1"/>
  <c r="Y79" i="1"/>
  <c r="X79" i="1"/>
  <c r="W79" i="1"/>
  <c r="V79" i="1"/>
  <c r="U79" i="1"/>
  <c r="T79" i="1"/>
  <c r="S79" i="1"/>
  <c r="Y78" i="1"/>
  <c r="X78" i="1"/>
  <c r="W78" i="1"/>
  <c r="V78" i="1"/>
  <c r="U78" i="1"/>
  <c r="T78" i="1"/>
  <c r="S78" i="1"/>
  <c r="Y77" i="1"/>
  <c r="X77" i="1"/>
  <c r="W77" i="1"/>
  <c r="V77" i="1"/>
  <c r="U77" i="1"/>
  <c r="T77" i="1"/>
  <c r="S77" i="1"/>
  <c r="Y76" i="1"/>
  <c r="X76" i="1"/>
  <c r="W76" i="1"/>
  <c r="V76" i="1"/>
  <c r="U76" i="1"/>
  <c r="T76" i="1"/>
  <c r="S76" i="1"/>
  <c r="Y75" i="1"/>
  <c r="X75" i="1"/>
  <c r="W75" i="1"/>
  <c r="V75" i="1"/>
  <c r="U75" i="1"/>
  <c r="T75" i="1"/>
  <c r="S75" i="1"/>
  <c r="Y74" i="1"/>
  <c r="X74" i="1"/>
  <c r="W74" i="1"/>
  <c r="V74" i="1"/>
  <c r="U74" i="1"/>
  <c r="T74" i="1"/>
  <c r="S74" i="1"/>
  <c r="Y73" i="1"/>
  <c r="X73" i="1"/>
  <c r="W73" i="1"/>
  <c r="V73" i="1"/>
  <c r="U73" i="1"/>
  <c r="T73" i="1"/>
  <c r="S73" i="1"/>
  <c r="Y72" i="1"/>
  <c r="X72" i="1"/>
  <c r="W72" i="1"/>
  <c r="V72" i="1"/>
  <c r="U72" i="1"/>
  <c r="T72" i="1"/>
  <c r="S72" i="1"/>
  <c r="Y71" i="1"/>
  <c r="X71" i="1"/>
  <c r="W71" i="1"/>
  <c r="V71" i="1"/>
  <c r="U71" i="1"/>
  <c r="T71" i="1"/>
  <c r="S71" i="1"/>
  <c r="Y70" i="1"/>
  <c r="X70" i="1"/>
  <c r="W70" i="1"/>
  <c r="V70" i="1"/>
  <c r="U70" i="1"/>
  <c r="T70" i="1"/>
  <c r="S70" i="1"/>
  <c r="Y69" i="1"/>
  <c r="X69" i="1"/>
  <c r="W69" i="1"/>
  <c r="V69" i="1"/>
  <c r="U69" i="1"/>
  <c r="T69" i="1"/>
  <c r="S69" i="1"/>
  <c r="Y68" i="1"/>
  <c r="X68" i="1"/>
  <c r="W68" i="1"/>
  <c r="V68" i="1"/>
  <c r="U68" i="1"/>
  <c r="T68" i="1"/>
  <c r="S68" i="1"/>
  <c r="Y67" i="1"/>
  <c r="X67" i="1"/>
  <c r="W67" i="1"/>
  <c r="V67" i="1"/>
  <c r="U67" i="1"/>
  <c r="T67" i="1"/>
  <c r="S67" i="1"/>
  <c r="Y66" i="1"/>
  <c r="X66" i="1"/>
  <c r="W66" i="1"/>
  <c r="V66" i="1"/>
  <c r="U66" i="1"/>
  <c r="T66" i="1"/>
  <c r="S66" i="1"/>
  <c r="Y65" i="1"/>
  <c r="X65" i="1"/>
  <c r="W65" i="1"/>
  <c r="V65" i="1"/>
  <c r="U65" i="1"/>
  <c r="T65" i="1"/>
  <c r="S65" i="1"/>
  <c r="Y64" i="1"/>
  <c r="X64" i="1"/>
  <c r="W64" i="1"/>
  <c r="V64" i="1"/>
  <c r="U64" i="1"/>
  <c r="T64" i="1"/>
  <c r="S64" i="1"/>
  <c r="Y63" i="1"/>
  <c r="X63" i="1"/>
  <c r="W63" i="1"/>
  <c r="V63" i="1"/>
  <c r="U63" i="1"/>
  <c r="T63" i="1"/>
  <c r="S63" i="1"/>
  <c r="Y62" i="1"/>
  <c r="X62" i="1"/>
  <c r="W62" i="1"/>
  <c r="V62" i="1"/>
  <c r="U62" i="1"/>
  <c r="T62" i="1"/>
  <c r="S62" i="1"/>
  <c r="Y61" i="1"/>
  <c r="X61" i="1"/>
  <c r="W61" i="1"/>
  <c r="V61" i="1"/>
  <c r="U61" i="1"/>
  <c r="T61" i="1"/>
  <c r="S61" i="1"/>
  <c r="Y60" i="1"/>
  <c r="X60" i="1"/>
  <c r="W60" i="1"/>
  <c r="V60" i="1"/>
  <c r="U60" i="1"/>
  <c r="T60" i="1"/>
  <c r="S60" i="1"/>
  <c r="Y59" i="1"/>
  <c r="X59" i="1"/>
  <c r="W59" i="1"/>
  <c r="V59" i="1"/>
  <c r="U59" i="1"/>
  <c r="T59" i="1"/>
  <c r="S59" i="1"/>
  <c r="Y58" i="1"/>
  <c r="X58" i="1"/>
  <c r="W58" i="1"/>
  <c r="V58" i="1"/>
  <c r="U58" i="1"/>
  <c r="T58" i="1"/>
  <c r="S58" i="1"/>
  <c r="Y57" i="1"/>
  <c r="X57" i="1"/>
  <c r="W57" i="1"/>
  <c r="V57" i="1"/>
  <c r="U57" i="1"/>
  <c r="T57" i="1"/>
  <c r="S57" i="1"/>
  <c r="Y56" i="1"/>
  <c r="X56" i="1"/>
  <c r="W56" i="1"/>
  <c r="V56" i="1"/>
  <c r="U56" i="1"/>
  <c r="T56" i="1"/>
  <c r="S56" i="1"/>
  <c r="Y55" i="1"/>
  <c r="X55" i="1"/>
  <c r="W55" i="1"/>
  <c r="V55" i="1"/>
  <c r="U55" i="1"/>
  <c r="T55" i="1"/>
  <c r="S55" i="1"/>
  <c r="Y54" i="1"/>
  <c r="X54" i="1"/>
  <c r="W54" i="1"/>
  <c r="V54" i="1"/>
  <c r="U54" i="1"/>
  <c r="T54" i="1"/>
  <c r="S54" i="1"/>
  <c r="Y53" i="1"/>
  <c r="X53" i="1"/>
  <c r="W53" i="1"/>
  <c r="V53" i="1"/>
  <c r="U53" i="1"/>
  <c r="T53" i="1"/>
  <c r="S53" i="1"/>
  <c r="Y52" i="1"/>
  <c r="X52" i="1"/>
  <c r="W52" i="1"/>
  <c r="V52" i="1"/>
  <c r="U52" i="1"/>
  <c r="T52" i="1"/>
  <c r="S52" i="1"/>
  <c r="Y51" i="1"/>
  <c r="X51" i="1"/>
  <c r="W51" i="1"/>
  <c r="V51" i="1"/>
  <c r="U51" i="1"/>
  <c r="T51" i="1"/>
  <c r="S51" i="1"/>
  <c r="Y50" i="1"/>
  <c r="X50" i="1"/>
  <c r="W50" i="1"/>
  <c r="V50" i="1"/>
  <c r="U50" i="1"/>
  <c r="T50" i="1"/>
  <c r="S50" i="1"/>
  <c r="Y49" i="1"/>
  <c r="X49" i="1"/>
  <c r="W49" i="1"/>
  <c r="V49" i="1"/>
  <c r="U49" i="1"/>
  <c r="T49" i="1"/>
  <c r="S49" i="1"/>
  <c r="Y48" i="1"/>
  <c r="X48" i="1"/>
  <c r="W48" i="1"/>
  <c r="V48" i="1"/>
  <c r="U48" i="1"/>
  <c r="T48" i="1"/>
  <c r="S48" i="1"/>
  <c r="Y47" i="1"/>
  <c r="X47" i="1"/>
  <c r="W47" i="1"/>
  <c r="V47" i="1"/>
  <c r="U47" i="1"/>
  <c r="T47" i="1"/>
  <c r="S47" i="1"/>
  <c r="Y46" i="1"/>
  <c r="X46" i="1"/>
  <c r="W46" i="1"/>
  <c r="V46" i="1"/>
  <c r="U46" i="1"/>
  <c r="T46" i="1"/>
  <c r="S46" i="1"/>
  <c r="Y45" i="1"/>
  <c r="X45" i="1"/>
  <c r="W45" i="1"/>
  <c r="V45" i="1"/>
  <c r="U45" i="1"/>
  <c r="T45" i="1"/>
  <c r="S45" i="1"/>
  <c r="Y44" i="1"/>
  <c r="X44" i="1"/>
  <c r="W44" i="1"/>
  <c r="V44" i="1"/>
  <c r="U44" i="1"/>
  <c r="T44" i="1"/>
  <c r="S44" i="1"/>
  <c r="Y43" i="1"/>
  <c r="X43" i="1"/>
  <c r="W43" i="1"/>
  <c r="V43" i="1"/>
  <c r="U43" i="1"/>
  <c r="T43" i="1"/>
  <c r="S43" i="1"/>
  <c r="Y42" i="1"/>
  <c r="X42" i="1"/>
  <c r="W42" i="1"/>
  <c r="V42" i="1"/>
  <c r="U42" i="1"/>
  <c r="T42" i="1"/>
  <c r="S42" i="1"/>
  <c r="Y41" i="1"/>
  <c r="X41" i="1"/>
  <c r="W41" i="1"/>
  <c r="V41" i="1"/>
  <c r="U41" i="1"/>
  <c r="T41" i="1"/>
  <c r="S41" i="1"/>
  <c r="Y40" i="1"/>
  <c r="X40" i="1"/>
  <c r="W40" i="1"/>
  <c r="V40" i="1"/>
  <c r="U40" i="1"/>
  <c r="T40" i="1"/>
  <c r="S40" i="1"/>
  <c r="Y39" i="1"/>
  <c r="X39" i="1"/>
  <c r="W39" i="1"/>
  <c r="V39" i="1"/>
  <c r="U39" i="1"/>
  <c r="T39" i="1"/>
  <c r="S39" i="1"/>
  <c r="Y38" i="1"/>
  <c r="X38" i="1"/>
  <c r="W38" i="1"/>
  <c r="V38" i="1"/>
  <c r="U38" i="1"/>
  <c r="T38" i="1"/>
  <c r="S38" i="1"/>
  <c r="Y37" i="1"/>
  <c r="X37" i="1"/>
  <c r="W37" i="1"/>
  <c r="V37" i="1"/>
  <c r="U37" i="1"/>
  <c r="T37" i="1"/>
  <c r="S37" i="1"/>
  <c r="Y36" i="1"/>
  <c r="X36" i="1"/>
  <c r="W36" i="1"/>
  <c r="V36" i="1"/>
  <c r="U36" i="1"/>
  <c r="T36" i="1"/>
  <c r="S36" i="1"/>
  <c r="Y35" i="1"/>
  <c r="X35" i="1"/>
  <c r="W35" i="1"/>
  <c r="V35" i="1"/>
  <c r="U35" i="1"/>
  <c r="T35" i="1"/>
  <c r="S35" i="1"/>
  <c r="Y34" i="1"/>
  <c r="X34" i="1"/>
  <c r="W34" i="1"/>
  <c r="V34" i="1"/>
  <c r="U34" i="1"/>
  <c r="T34" i="1"/>
  <c r="S34" i="1"/>
  <c r="Y33" i="1"/>
  <c r="X33" i="1"/>
  <c r="W33" i="1"/>
  <c r="V33" i="1"/>
  <c r="U33" i="1"/>
  <c r="T33" i="1"/>
  <c r="S33" i="1"/>
  <c r="Y32" i="1"/>
  <c r="X32" i="1"/>
  <c r="W32" i="1"/>
  <c r="V32" i="1"/>
  <c r="U32" i="1"/>
  <c r="T32" i="1"/>
  <c r="S32" i="1"/>
  <c r="Y31" i="1"/>
  <c r="X31" i="1"/>
  <c r="W31" i="1"/>
  <c r="V31" i="1"/>
  <c r="U31" i="1"/>
  <c r="T31" i="1"/>
  <c r="S31" i="1"/>
  <c r="Y30" i="1"/>
  <c r="X30" i="1"/>
  <c r="W30" i="1"/>
  <c r="V30" i="1"/>
  <c r="U30" i="1"/>
  <c r="T30" i="1"/>
  <c r="S30" i="1"/>
  <c r="Y29" i="1"/>
  <c r="X29" i="1"/>
  <c r="W29" i="1"/>
  <c r="V29" i="1"/>
  <c r="U29" i="1"/>
  <c r="T29" i="1"/>
  <c r="S29" i="1"/>
  <c r="Y28" i="1"/>
  <c r="X28" i="1"/>
  <c r="W28" i="1"/>
  <c r="V28" i="1"/>
  <c r="U28" i="1"/>
  <c r="T28" i="1"/>
  <c r="S28" i="1"/>
  <c r="Y27" i="1"/>
  <c r="X27" i="1"/>
  <c r="W27" i="1"/>
  <c r="V27" i="1"/>
  <c r="U27" i="1"/>
  <c r="T27" i="1"/>
  <c r="S27" i="1"/>
  <c r="Y26" i="1"/>
  <c r="X26" i="1"/>
  <c r="W26" i="1"/>
  <c r="V26" i="1"/>
  <c r="U26" i="1"/>
  <c r="T26" i="1"/>
  <c r="S26" i="1"/>
  <c r="Y25" i="1"/>
  <c r="X25" i="1"/>
  <c r="W25" i="1"/>
  <c r="V25" i="1"/>
  <c r="U25" i="1"/>
  <c r="T25" i="1"/>
  <c r="S25" i="1"/>
  <c r="Y24" i="1"/>
  <c r="X24" i="1"/>
  <c r="W24" i="1"/>
  <c r="V24" i="1"/>
  <c r="U24" i="1"/>
  <c r="T24" i="1"/>
  <c r="S24" i="1"/>
  <c r="Y23" i="1"/>
  <c r="X23" i="1"/>
  <c r="W23" i="1"/>
  <c r="V23" i="1"/>
  <c r="U23" i="1"/>
  <c r="T23" i="1"/>
  <c r="S23" i="1"/>
  <c r="Y22" i="1"/>
  <c r="X22" i="1"/>
  <c r="W22" i="1"/>
  <c r="V22" i="1"/>
  <c r="U22" i="1"/>
  <c r="T22" i="1"/>
  <c r="S22" i="1"/>
  <c r="Y21" i="1"/>
  <c r="X21" i="1"/>
  <c r="W21" i="1"/>
  <c r="V21" i="1"/>
  <c r="U21" i="1"/>
  <c r="T21" i="1"/>
  <c r="S21" i="1"/>
  <c r="Y20" i="1"/>
  <c r="X20" i="1"/>
  <c r="W20" i="1"/>
  <c r="V20" i="1"/>
  <c r="U20" i="1"/>
  <c r="T20" i="1"/>
  <c r="S20" i="1"/>
  <c r="Y19" i="1"/>
  <c r="X19" i="1"/>
  <c r="W19" i="1"/>
  <c r="V19" i="1"/>
  <c r="U19" i="1"/>
  <c r="T19" i="1"/>
  <c r="S19" i="1"/>
  <c r="Y18" i="1"/>
  <c r="X18" i="1"/>
  <c r="W18" i="1"/>
  <c r="V18" i="1"/>
  <c r="U18" i="1"/>
  <c r="T18" i="1"/>
  <c r="S18" i="1"/>
  <c r="Y17" i="1"/>
  <c r="X17" i="1"/>
  <c r="W17" i="1"/>
  <c r="V17" i="1"/>
  <c r="U17" i="1"/>
  <c r="T17" i="1"/>
  <c r="S17" i="1"/>
  <c r="Y16" i="1"/>
  <c r="X16" i="1"/>
  <c r="W16" i="1"/>
  <c r="V16" i="1"/>
  <c r="U16" i="1"/>
  <c r="T16" i="1"/>
  <c r="S16" i="1"/>
  <c r="Y15" i="1"/>
  <c r="X15" i="1"/>
  <c r="W15" i="1"/>
  <c r="V15" i="1"/>
  <c r="U15" i="1"/>
  <c r="T15" i="1"/>
  <c r="S15" i="1"/>
  <c r="Y14" i="1"/>
  <c r="X14" i="1"/>
  <c r="W14" i="1"/>
  <c r="V14" i="1"/>
  <c r="U14" i="1"/>
  <c r="T14" i="1"/>
  <c r="S14" i="1"/>
  <c r="Y13" i="1"/>
  <c r="X13" i="1"/>
  <c r="W13" i="1"/>
  <c r="V13" i="1"/>
  <c r="U13" i="1"/>
  <c r="T13" i="1"/>
  <c r="S13" i="1"/>
  <c r="Y12" i="1"/>
  <c r="X12" i="1"/>
  <c r="W12" i="1"/>
  <c r="V12" i="1"/>
  <c r="U12" i="1"/>
  <c r="T12" i="1"/>
  <c r="S12" i="1"/>
  <c r="Y11" i="1"/>
  <c r="X11" i="1"/>
  <c r="W11" i="1"/>
  <c r="V11" i="1"/>
  <c r="U11" i="1"/>
  <c r="T11" i="1"/>
  <c r="S11" i="1"/>
  <c r="Y10" i="1"/>
  <c r="X10" i="1"/>
  <c r="W10" i="1"/>
  <c r="V10" i="1"/>
  <c r="U10" i="1"/>
  <c r="T10" i="1"/>
  <c r="S10" i="1"/>
  <c r="Y9" i="1"/>
  <c r="X9" i="1"/>
  <c r="W9" i="1"/>
  <c r="V9" i="1"/>
  <c r="U9" i="1"/>
  <c r="T9" i="1"/>
  <c r="S9" i="1"/>
  <c r="Y8" i="1"/>
  <c r="X8" i="1"/>
  <c r="W8" i="1"/>
  <c r="V8" i="1"/>
  <c r="U8" i="1"/>
  <c r="T8" i="1"/>
  <c r="S8" i="1"/>
  <c r="Y7" i="1"/>
  <c r="X7" i="1"/>
  <c r="W7" i="1"/>
  <c r="V7" i="1"/>
  <c r="U7" i="1"/>
  <c r="T7" i="1"/>
  <c r="S7" i="1"/>
  <c r="C4" i="2" s="1"/>
  <c r="Y6" i="1"/>
  <c r="X6" i="1"/>
  <c r="W6" i="1"/>
  <c r="V6" i="1"/>
  <c r="U6" i="1"/>
  <c r="T6" i="1"/>
  <c r="S6" i="1"/>
  <c r="Y5" i="1"/>
  <c r="X5" i="1"/>
  <c r="W5" i="1"/>
  <c r="U5" i="1"/>
  <c r="V5" i="1"/>
  <c r="T5" i="1"/>
  <c r="B4" i="2"/>
  <c r="A6" i="1"/>
  <c r="A504" i="1"/>
  <c r="B504" i="1"/>
  <c r="A503" i="1"/>
  <c r="B503" i="1"/>
  <c r="A502" i="1"/>
  <c r="B502" i="1"/>
  <c r="A501" i="1"/>
  <c r="B501" i="1"/>
  <c r="A500" i="1"/>
  <c r="B500" i="1"/>
  <c r="A499" i="1"/>
  <c r="B499" i="1"/>
  <c r="A498" i="1"/>
  <c r="B498" i="1"/>
  <c r="A497" i="1"/>
  <c r="B497" i="1"/>
  <c r="D497" i="1"/>
  <c r="R497" i="1" s="1"/>
  <c r="A496" i="1"/>
  <c r="B496" i="1"/>
  <c r="A495" i="1"/>
  <c r="B495" i="1"/>
  <c r="A494" i="1"/>
  <c r="B494" i="1"/>
  <c r="A493" i="1"/>
  <c r="B493" i="1"/>
  <c r="A492" i="1"/>
  <c r="B492" i="1"/>
  <c r="A491" i="1"/>
  <c r="B491" i="1"/>
  <c r="D491" i="1" s="1"/>
  <c r="R491" i="1" s="1"/>
  <c r="A490" i="1"/>
  <c r="B490" i="1"/>
  <c r="A489" i="1"/>
  <c r="B489" i="1"/>
  <c r="A488" i="1"/>
  <c r="B488" i="1"/>
  <c r="D488" i="1"/>
  <c r="R488" i="1" s="1"/>
  <c r="A487" i="1"/>
  <c r="B487" i="1"/>
  <c r="A486" i="1"/>
  <c r="B486" i="1"/>
  <c r="A485" i="1"/>
  <c r="B485" i="1"/>
  <c r="A484" i="1"/>
  <c r="B484" i="1"/>
  <c r="A483" i="1"/>
  <c r="B483" i="1"/>
  <c r="A482" i="1"/>
  <c r="B482" i="1"/>
  <c r="A481" i="1"/>
  <c r="B481" i="1"/>
  <c r="A480" i="1"/>
  <c r="B480" i="1"/>
  <c r="A479" i="1"/>
  <c r="B479" i="1"/>
  <c r="A478" i="1"/>
  <c r="B478" i="1"/>
  <c r="A477" i="1"/>
  <c r="B477" i="1"/>
  <c r="A476" i="1"/>
  <c r="B476" i="1"/>
  <c r="A475" i="1"/>
  <c r="B475" i="1"/>
  <c r="A474" i="1"/>
  <c r="B474" i="1"/>
  <c r="A473" i="1"/>
  <c r="B473" i="1"/>
  <c r="A472" i="1"/>
  <c r="B472" i="1"/>
  <c r="A471" i="1"/>
  <c r="B471" i="1"/>
  <c r="A470" i="1"/>
  <c r="B470" i="1"/>
  <c r="A469" i="1"/>
  <c r="B469" i="1"/>
  <c r="A468" i="1"/>
  <c r="B468" i="1"/>
  <c r="A467" i="1"/>
  <c r="B467" i="1"/>
  <c r="A466" i="1"/>
  <c r="B466" i="1"/>
  <c r="A465" i="1"/>
  <c r="B465" i="1"/>
  <c r="A464" i="1"/>
  <c r="B464" i="1"/>
  <c r="A463" i="1"/>
  <c r="B463" i="1"/>
  <c r="A462" i="1"/>
  <c r="B462" i="1"/>
  <c r="A461" i="1"/>
  <c r="B461" i="1"/>
  <c r="A460" i="1"/>
  <c r="B460" i="1"/>
  <c r="D460" i="1" s="1"/>
  <c r="R460" i="1" s="1"/>
  <c r="A459" i="1"/>
  <c r="B459" i="1"/>
  <c r="A458" i="1"/>
  <c r="B458" i="1"/>
  <c r="A457" i="1"/>
  <c r="B457" i="1"/>
  <c r="A456" i="1"/>
  <c r="B456" i="1"/>
  <c r="A455" i="1"/>
  <c r="B455" i="1"/>
  <c r="A454" i="1"/>
  <c r="B454" i="1"/>
  <c r="A453" i="1"/>
  <c r="B453" i="1"/>
  <c r="A452" i="1"/>
  <c r="B452" i="1"/>
  <c r="A451" i="1"/>
  <c r="B451" i="1"/>
  <c r="A450" i="1"/>
  <c r="B450" i="1"/>
  <c r="A449" i="1"/>
  <c r="B449" i="1"/>
  <c r="A448" i="1"/>
  <c r="B448" i="1"/>
  <c r="A447" i="1"/>
  <c r="B447" i="1"/>
  <c r="A446" i="1"/>
  <c r="B446" i="1"/>
  <c r="A445" i="1"/>
  <c r="B445" i="1"/>
  <c r="D445" i="1" s="1"/>
  <c r="R445" i="1" s="1"/>
  <c r="A444" i="1"/>
  <c r="B444" i="1"/>
  <c r="A443" i="1"/>
  <c r="B443" i="1"/>
  <c r="A442" i="1"/>
  <c r="B442" i="1"/>
  <c r="A441" i="1"/>
  <c r="B441" i="1"/>
  <c r="A440" i="1"/>
  <c r="B440" i="1"/>
  <c r="A439" i="1"/>
  <c r="B439" i="1"/>
  <c r="A438" i="1"/>
  <c r="B438" i="1"/>
  <c r="A437" i="1"/>
  <c r="B437" i="1"/>
  <c r="D437" i="1" s="1"/>
  <c r="R437" i="1" s="1"/>
  <c r="A436" i="1"/>
  <c r="B436" i="1"/>
  <c r="A435" i="1"/>
  <c r="B435" i="1"/>
  <c r="A434" i="1"/>
  <c r="B434" i="1"/>
  <c r="A433" i="1"/>
  <c r="B433" i="1"/>
  <c r="A432" i="1"/>
  <c r="B432" i="1"/>
  <c r="A431" i="1"/>
  <c r="B431" i="1"/>
  <c r="A430" i="1"/>
  <c r="B430" i="1"/>
  <c r="A429" i="1"/>
  <c r="B429" i="1"/>
  <c r="A428" i="1"/>
  <c r="B428" i="1"/>
  <c r="A427" i="1"/>
  <c r="B427" i="1"/>
  <c r="A426" i="1"/>
  <c r="B426" i="1"/>
  <c r="A425" i="1"/>
  <c r="B425" i="1"/>
  <c r="A424" i="1"/>
  <c r="B424" i="1"/>
  <c r="A423" i="1"/>
  <c r="B423" i="1"/>
  <c r="D423" i="1" s="1"/>
  <c r="R423" i="1" s="1"/>
  <c r="A422" i="1"/>
  <c r="B422" i="1"/>
  <c r="A421" i="1"/>
  <c r="B421" i="1"/>
  <c r="D421" i="1" s="1"/>
  <c r="R421" i="1" s="1"/>
  <c r="A420" i="1"/>
  <c r="B420" i="1"/>
  <c r="A419" i="1"/>
  <c r="B419" i="1"/>
  <c r="A418" i="1"/>
  <c r="B418" i="1"/>
  <c r="A417" i="1"/>
  <c r="B417" i="1"/>
  <c r="A416" i="1"/>
  <c r="B416" i="1"/>
  <c r="A415" i="1"/>
  <c r="B415" i="1"/>
  <c r="A414" i="1"/>
  <c r="B414" i="1"/>
  <c r="A413" i="1"/>
  <c r="B413" i="1"/>
  <c r="A412" i="1"/>
  <c r="B412" i="1"/>
  <c r="A411" i="1"/>
  <c r="B411" i="1"/>
  <c r="D411" i="1" s="1"/>
  <c r="R411" i="1" s="1"/>
  <c r="A410" i="1"/>
  <c r="B410" i="1"/>
  <c r="A409" i="1"/>
  <c r="B409" i="1"/>
  <c r="A408" i="1"/>
  <c r="B408" i="1"/>
  <c r="A407" i="1"/>
  <c r="B407" i="1"/>
  <c r="A406" i="1"/>
  <c r="B406" i="1"/>
  <c r="A405" i="1"/>
  <c r="B405" i="1"/>
  <c r="A404" i="1"/>
  <c r="B404" i="1"/>
  <c r="A403" i="1"/>
  <c r="B403" i="1"/>
  <c r="A402" i="1"/>
  <c r="B402" i="1"/>
  <c r="A401" i="1"/>
  <c r="B401" i="1"/>
  <c r="A400" i="1"/>
  <c r="B400" i="1"/>
  <c r="A399" i="1"/>
  <c r="B399" i="1"/>
  <c r="D399" i="1" s="1"/>
  <c r="R399" i="1" s="1"/>
  <c r="A398" i="1"/>
  <c r="B398" i="1"/>
  <c r="A397" i="1"/>
  <c r="B397" i="1"/>
  <c r="A396" i="1"/>
  <c r="B396" i="1"/>
  <c r="A395" i="1"/>
  <c r="B395" i="1"/>
  <c r="A394" i="1"/>
  <c r="B394" i="1"/>
  <c r="D394" i="1" s="1"/>
  <c r="R394" i="1" s="1"/>
  <c r="A393" i="1"/>
  <c r="B393" i="1"/>
  <c r="A392" i="1"/>
  <c r="B392" i="1"/>
  <c r="A391" i="1"/>
  <c r="B391" i="1"/>
  <c r="A390" i="1"/>
  <c r="B390" i="1"/>
  <c r="A389" i="1"/>
  <c r="B389" i="1"/>
  <c r="A388" i="1"/>
  <c r="B388" i="1"/>
  <c r="A387" i="1"/>
  <c r="B387" i="1"/>
  <c r="A386" i="1"/>
  <c r="B386" i="1"/>
  <c r="A385" i="1"/>
  <c r="B385" i="1"/>
  <c r="A384" i="1"/>
  <c r="B384" i="1"/>
  <c r="A383" i="1"/>
  <c r="B383" i="1"/>
  <c r="A382" i="1"/>
  <c r="B382" i="1"/>
  <c r="A381" i="1"/>
  <c r="B381" i="1"/>
  <c r="A380" i="1"/>
  <c r="B380" i="1"/>
  <c r="A379" i="1"/>
  <c r="B379" i="1"/>
  <c r="A378" i="1"/>
  <c r="B378" i="1"/>
  <c r="A377" i="1"/>
  <c r="B377" i="1"/>
  <c r="A376" i="1"/>
  <c r="B376" i="1"/>
  <c r="A375" i="1"/>
  <c r="B375" i="1"/>
  <c r="A374" i="1"/>
  <c r="B374" i="1"/>
  <c r="A373" i="1"/>
  <c r="B373" i="1"/>
  <c r="A372" i="1"/>
  <c r="B372" i="1"/>
  <c r="A371" i="1"/>
  <c r="B371" i="1"/>
  <c r="A370" i="1"/>
  <c r="B370" i="1"/>
  <c r="A369" i="1"/>
  <c r="B369" i="1"/>
  <c r="A368" i="1"/>
  <c r="B368" i="1"/>
  <c r="A367" i="1"/>
  <c r="B367" i="1"/>
  <c r="A366" i="1"/>
  <c r="B366" i="1"/>
  <c r="A365" i="1"/>
  <c r="B365" i="1"/>
  <c r="A364" i="1"/>
  <c r="B364" i="1"/>
  <c r="A363" i="1"/>
  <c r="B363" i="1"/>
  <c r="A362" i="1"/>
  <c r="B362" i="1"/>
  <c r="A361" i="1"/>
  <c r="B361" i="1"/>
  <c r="A360" i="1"/>
  <c r="B360" i="1"/>
  <c r="A359" i="1"/>
  <c r="B359" i="1"/>
  <c r="A358" i="1"/>
  <c r="B358" i="1"/>
  <c r="A357" i="1"/>
  <c r="B357" i="1"/>
  <c r="A356" i="1"/>
  <c r="B356" i="1"/>
  <c r="A355" i="1"/>
  <c r="B355" i="1"/>
  <c r="A354" i="1"/>
  <c r="B354" i="1"/>
  <c r="D354" i="1" s="1"/>
  <c r="R354" i="1" s="1"/>
  <c r="A353" i="1"/>
  <c r="B353" i="1"/>
  <c r="D353" i="1" s="1"/>
  <c r="R353" i="1" s="1"/>
  <c r="A352" i="1"/>
  <c r="B352" i="1"/>
  <c r="A351" i="1"/>
  <c r="B351" i="1"/>
  <c r="A350" i="1"/>
  <c r="B350" i="1"/>
  <c r="A349" i="1"/>
  <c r="B349" i="1"/>
  <c r="A348" i="1"/>
  <c r="B348" i="1"/>
  <c r="A347" i="1"/>
  <c r="B347" i="1"/>
  <c r="A346" i="1"/>
  <c r="B346" i="1"/>
  <c r="A345" i="1"/>
  <c r="B345" i="1"/>
  <c r="A344" i="1"/>
  <c r="B344" i="1"/>
  <c r="A343" i="1"/>
  <c r="B343" i="1"/>
  <c r="A342" i="1"/>
  <c r="B342" i="1"/>
  <c r="A341" i="1"/>
  <c r="B341" i="1"/>
  <c r="A340" i="1"/>
  <c r="B340" i="1"/>
  <c r="A339" i="1"/>
  <c r="B339" i="1"/>
  <c r="A338" i="1"/>
  <c r="B338" i="1"/>
  <c r="A337" i="1"/>
  <c r="B337" i="1"/>
  <c r="A336" i="1"/>
  <c r="B336" i="1"/>
  <c r="A335" i="1"/>
  <c r="B335" i="1"/>
  <c r="A334" i="1"/>
  <c r="B334" i="1"/>
  <c r="A333" i="1"/>
  <c r="B333" i="1"/>
  <c r="D333" i="1" s="1"/>
  <c r="R333" i="1" s="1"/>
  <c r="A332" i="1"/>
  <c r="B332" i="1"/>
  <c r="D332" i="1" s="1"/>
  <c r="R332" i="1" s="1"/>
  <c r="A331" i="1"/>
  <c r="B331" i="1"/>
  <c r="A330" i="1"/>
  <c r="B330" i="1"/>
  <c r="A329" i="1"/>
  <c r="B329" i="1"/>
  <c r="A328" i="1"/>
  <c r="B328" i="1"/>
  <c r="D328" i="1" s="1"/>
  <c r="R328" i="1" s="1"/>
  <c r="A327" i="1"/>
  <c r="B327" i="1"/>
  <c r="A326" i="1"/>
  <c r="B326" i="1"/>
  <c r="A325" i="1"/>
  <c r="B325" i="1"/>
  <c r="A324" i="1"/>
  <c r="B324" i="1"/>
  <c r="A323" i="1"/>
  <c r="B323" i="1"/>
  <c r="A322" i="1"/>
  <c r="B322" i="1"/>
  <c r="A321" i="1"/>
  <c r="B321" i="1"/>
  <c r="A320" i="1"/>
  <c r="B320" i="1"/>
  <c r="A319" i="1"/>
  <c r="B319" i="1"/>
  <c r="A318" i="1"/>
  <c r="B318" i="1"/>
  <c r="A317" i="1"/>
  <c r="B317" i="1"/>
  <c r="A316" i="1"/>
  <c r="B316" i="1"/>
  <c r="A315" i="1"/>
  <c r="B315" i="1"/>
  <c r="A314" i="1"/>
  <c r="B314" i="1"/>
  <c r="A313" i="1"/>
  <c r="B313" i="1"/>
  <c r="A312" i="1"/>
  <c r="B312" i="1"/>
  <c r="A311" i="1"/>
  <c r="B311" i="1"/>
  <c r="A310" i="1"/>
  <c r="B310" i="1"/>
  <c r="A309" i="1"/>
  <c r="B309" i="1"/>
  <c r="A308" i="1"/>
  <c r="B308" i="1"/>
  <c r="A307" i="1"/>
  <c r="B307" i="1"/>
  <c r="A306" i="1"/>
  <c r="B306" i="1"/>
  <c r="D306" i="1" s="1"/>
  <c r="R306" i="1" s="1"/>
  <c r="A305" i="1"/>
  <c r="B305" i="1"/>
  <c r="A304" i="1"/>
  <c r="B304" i="1"/>
  <c r="A303" i="1"/>
  <c r="B303" i="1"/>
  <c r="A302" i="1"/>
  <c r="B302" i="1"/>
  <c r="A301" i="1"/>
  <c r="B301" i="1"/>
  <c r="D301" i="1" s="1"/>
  <c r="R301" i="1" s="1"/>
  <c r="A300" i="1"/>
  <c r="B300" i="1"/>
  <c r="D300" i="1" s="1"/>
  <c r="R300" i="1" s="1"/>
  <c r="A299" i="1"/>
  <c r="B299" i="1"/>
  <c r="A298" i="1"/>
  <c r="B298" i="1"/>
  <c r="D298" i="1" s="1"/>
  <c r="R298" i="1" s="1"/>
  <c r="A297" i="1"/>
  <c r="B297" i="1"/>
  <c r="A296" i="1"/>
  <c r="B296" i="1"/>
  <c r="A295" i="1"/>
  <c r="B295" i="1"/>
  <c r="A294" i="1"/>
  <c r="B294" i="1"/>
  <c r="A293" i="1"/>
  <c r="B293" i="1"/>
  <c r="A292" i="1"/>
  <c r="B292" i="1"/>
  <c r="A291" i="1"/>
  <c r="B291" i="1"/>
  <c r="A290" i="1"/>
  <c r="B290" i="1"/>
  <c r="A289" i="1"/>
  <c r="B289" i="1"/>
  <c r="A288" i="1"/>
  <c r="B288" i="1"/>
  <c r="A287" i="1"/>
  <c r="B287" i="1"/>
  <c r="A286" i="1"/>
  <c r="B286" i="1"/>
  <c r="A285" i="1"/>
  <c r="B285" i="1"/>
  <c r="D285" i="1" s="1"/>
  <c r="R285" i="1" s="1"/>
  <c r="A284" i="1"/>
  <c r="B284" i="1"/>
  <c r="A283" i="1"/>
  <c r="B283" i="1"/>
  <c r="A282" i="1"/>
  <c r="B282" i="1"/>
  <c r="A281" i="1"/>
  <c r="B281" i="1"/>
  <c r="D281" i="1" s="1"/>
  <c r="R281" i="1" s="1"/>
  <c r="A280" i="1"/>
  <c r="B280" i="1"/>
  <c r="A279" i="1"/>
  <c r="B279" i="1"/>
  <c r="D279" i="1" s="1"/>
  <c r="R279" i="1" s="1"/>
  <c r="A278" i="1"/>
  <c r="B278" i="1"/>
  <c r="A277" i="1"/>
  <c r="B277" i="1"/>
  <c r="A276" i="1"/>
  <c r="B276" i="1"/>
  <c r="A275" i="1"/>
  <c r="B275" i="1"/>
  <c r="A274" i="1"/>
  <c r="B274" i="1"/>
  <c r="A273" i="1"/>
  <c r="B273" i="1"/>
  <c r="D273" i="1"/>
  <c r="R273" i="1" s="1"/>
  <c r="A272" i="1"/>
  <c r="B272" i="1"/>
  <c r="A271" i="1"/>
  <c r="B271" i="1"/>
  <c r="A270" i="1"/>
  <c r="B270" i="1"/>
  <c r="A269" i="1"/>
  <c r="B269" i="1"/>
  <c r="A268" i="1"/>
  <c r="B268" i="1"/>
  <c r="A267" i="1"/>
  <c r="B267" i="1"/>
  <c r="D267" i="1" s="1"/>
  <c r="R267" i="1" s="1"/>
  <c r="A266" i="1"/>
  <c r="B266" i="1"/>
  <c r="A265" i="1"/>
  <c r="B265" i="1"/>
  <c r="A264" i="1"/>
  <c r="B264" i="1"/>
  <c r="D264" i="1" s="1"/>
  <c r="R264" i="1" s="1"/>
  <c r="A263" i="1"/>
  <c r="B263" i="1"/>
  <c r="A262" i="1"/>
  <c r="B262" i="1"/>
  <c r="D262" i="1" s="1"/>
  <c r="R262" i="1" s="1"/>
  <c r="A261" i="1"/>
  <c r="B261" i="1"/>
  <c r="A260" i="1"/>
  <c r="B260" i="1"/>
  <c r="A259" i="1"/>
  <c r="B259" i="1"/>
  <c r="A258" i="1"/>
  <c r="B258" i="1"/>
  <c r="A257" i="1"/>
  <c r="B257" i="1"/>
  <c r="A256" i="1"/>
  <c r="B256" i="1"/>
  <c r="A255" i="1"/>
  <c r="B255" i="1"/>
  <c r="A254" i="1"/>
  <c r="B254" i="1"/>
  <c r="A253" i="1"/>
  <c r="B253" i="1"/>
  <c r="A252" i="1"/>
  <c r="B252" i="1"/>
  <c r="A251" i="1"/>
  <c r="B251" i="1"/>
  <c r="D251" i="1" s="1"/>
  <c r="R251" i="1" s="1"/>
  <c r="A250" i="1"/>
  <c r="B250" i="1"/>
  <c r="A249" i="1"/>
  <c r="B249" i="1"/>
  <c r="A248" i="1"/>
  <c r="B248" i="1"/>
  <c r="A247" i="1"/>
  <c r="B247" i="1"/>
  <c r="A246" i="1"/>
  <c r="B246" i="1"/>
  <c r="A245" i="1"/>
  <c r="B245" i="1"/>
  <c r="A244" i="1"/>
  <c r="B244" i="1"/>
  <c r="A243" i="1"/>
  <c r="B243" i="1"/>
  <c r="A242" i="1"/>
  <c r="B242" i="1"/>
  <c r="A241" i="1"/>
  <c r="B241" i="1"/>
  <c r="A240" i="1"/>
  <c r="B240" i="1"/>
  <c r="A239" i="1"/>
  <c r="B239" i="1"/>
  <c r="D239" i="1" s="1"/>
  <c r="R239" i="1" s="1"/>
  <c r="A238" i="1"/>
  <c r="B238" i="1"/>
  <c r="A237" i="1"/>
  <c r="B237" i="1"/>
  <c r="A236" i="1"/>
  <c r="B236" i="1"/>
  <c r="A235" i="1"/>
  <c r="B235" i="1"/>
  <c r="A234" i="1"/>
  <c r="B234" i="1"/>
  <c r="A233" i="1"/>
  <c r="B233" i="1"/>
  <c r="A232" i="1"/>
  <c r="B232" i="1"/>
  <c r="A231" i="1"/>
  <c r="B231" i="1"/>
  <c r="A230" i="1"/>
  <c r="B230" i="1"/>
  <c r="A229" i="1"/>
  <c r="B229" i="1"/>
  <c r="A228" i="1"/>
  <c r="B228" i="1"/>
  <c r="D228" i="1" s="1"/>
  <c r="R228" i="1" s="1"/>
  <c r="A227" i="1"/>
  <c r="B227" i="1"/>
  <c r="A226" i="1"/>
  <c r="B226" i="1"/>
  <c r="A225" i="1"/>
  <c r="B225" i="1"/>
  <c r="A224" i="1"/>
  <c r="B224" i="1"/>
  <c r="A223" i="1"/>
  <c r="B223" i="1"/>
  <c r="D223" i="1"/>
  <c r="R223" i="1" s="1"/>
  <c r="A222" i="1"/>
  <c r="B222" i="1"/>
  <c r="A221" i="1"/>
  <c r="B221" i="1"/>
  <c r="A220" i="1"/>
  <c r="B220" i="1"/>
  <c r="A219" i="1"/>
  <c r="B219" i="1"/>
  <c r="A218" i="1"/>
  <c r="B218" i="1"/>
  <c r="A217" i="1"/>
  <c r="B217" i="1"/>
  <c r="A216" i="1"/>
  <c r="B216" i="1"/>
  <c r="A215" i="1"/>
  <c r="B215" i="1"/>
  <c r="A214" i="1"/>
  <c r="B214" i="1"/>
  <c r="A213" i="1"/>
  <c r="B213" i="1"/>
  <c r="A212" i="1"/>
  <c r="B212" i="1"/>
  <c r="A211" i="1"/>
  <c r="B211" i="1"/>
  <c r="A210" i="1"/>
  <c r="B210" i="1"/>
  <c r="A209" i="1"/>
  <c r="B209" i="1"/>
  <c r="A208" i="1"/>
  <c r="B208" i="1"/>
  <c r="A207" i="1"/>
  <c r="B207" i="1"/>
  <c r="A206" i="1"/>
  <c r="B206" i="1"/>
  <c r="A205" i="1"/>
  <c r="B205" i="1"/>
  <c r="A204" i="1"/>
  <c r="B204" i="1"/>
  <c r="A203" i="1"/>
  <c r="B203" i="1"/>
  <c r="A202" i="1"/>
  <c r="B202" i="1"/>
  <c r="A201" i="1"/>
  <c r="B201" i="1"/>
  <c r="A200" i="1"/>
  <c r="B200" i="1"/>
  <c r="A199" i="1"/>
  <c r="B199" i="1"/>
  <c r="A198" i="1"/>
  <c r="B198" i="1"/>
  <c r="D198" i="1" s="1"/>
  <c r="R198" i="1" s="1"/>
  <c r="A197" i="1"/>
  <c r="B197" i="1"/>
  <c r="A196" i="1"/>
  <c r="B196" i="1"/>
  <c r="D196" i="1"/>
  <c r="R196" i="1" s="1"/>
  <c r="A195" i="1"/>
  <c r="B195" i="1"/>
  <c r="D195" i="1" s="1"/>
  <c r="R195" i="1" s="1"/>
  <c r="A194" i="1"/>
  <c r="B194" i="1"/>
  <c r="A193" i="1"/>
  <c r="B193" i="1"/>
  <c r="A192" i="1"/>
  <c r="B192" i="1"/>
  <c r="A191" i="1"/>
  <c r="B191" i="1"/>
  <c r="A190" i="1"/>
  <c r="B190" i="1"/>
  <c r="A189" i="1"/>
  <c r="B189" i="1"/>
  <c r="A188" i="1"/>
  <c r="B188" i="1"/>
  <c r="A187" i="1"/>
  <c r="B187" i="1"/>
  <c r="D187" i="1"/>
  <c r="R187" i="1" s="1"/>
  <c r="A186" i="1"/>
  <c r="B186" i="1"/>
  <c r="A185" i="1"/>
  <c r="B185" i="1"/>
  <c r="A184" i="1"/>
  <c r="B184" i="1"/>
  <c r="D184" i="1" s="1"/>
  <c r="R184" i="1" s="1"/>
  <c r="A183" i="1"/>
  <c r="B183" i="1"/>
  <c r="A182" i="1"/>
  <c r="B182" i="1"/>
  <c r="A181" i="1"/>
  <c r="B181" i="1"/>
  <c r="A180" i="1"/>
  <c r="B180" i="1"/>
  <c r="A179" i="1"/>
  <c r="B179" i="1"/>
  <c r="A178" i="1"/>
  <c r="B178" i="1"/>
  <c r="A177" i="1"/>
  <c r="B177" i="1"/>
  <c r="A176" i="1"/>
  <c r="B176" i="1"/>
  <c r="A175" i="1"/>
  <c r="B175" i="1"/>
  <c r="A174" i="1"/>
  <c r="B174" i="1"/>
  <c r="A173" i="1"/>
  <c r="B173" i="1"/>
  <c r="D173" i="1" s="1"/>
  <c r="R173" i="1" s="1"/>
  <c r="A172" i="1"/>
  <c r="B172" i="1"/>
  <c r="A171" i="1"/>
  <c r="B171" i="1"/>
  <c r="A170" i="1"/>
  <c r="B170" i="1"/>
  <c r="A169" i="1"/>
  <c r="B169" i="1"/>
  <c r="A168" i="1"/>
  <c r="B168" i="1"/>
  <c r="A167" i="1"/>
  <c r="B167" i="1"/>
  <c r="A166" i="1"/>
  <c r="B166" i="1"/>
  <c r="A165" i="1"/>
  <c r="B165" i="1"/>
  <c r="A164" i="1"/>
  <c r="B164" i="1"/>
  <c r="A163" i="1"/>
  <c r="B163" i="1"/>
  <c r="A162" i="1"/>
  <c r="B162" i="1"/>
  <c r="D162" i="1" s="1"/>
  <c r="R162" i="1" s="1"/>
  <c r="A161" i="1"/>
  <c r="B161" i="1"/>
  <c r="A160" i="1"/>
  <c r="B160" i="1"/>
  <c r="A159" i="1"/>
  <c r="B159" i="1"/>
  <c r="A158" i="1"/>
  <c r="B158" i="1"/>
  <c r="A157" i="1"/>
  <c r="B157" i="1"/>
  <c r="A156" i="1"/>
  <c r="B156" i="1"/>
  <c r="A155" i="1"/>
  <c r="B155" i="1"/>
  <c r="A154" i="1"/>
  <c r="B154" i="1"/>
  <c r="A153" i="1"/>
  <c r="B153" i="1"/>
  <c r="A152" i="1"/>
  <c r="B152" i="1"/>
  <c r="A151" i="1"/>
  <c r="B151" i="1"/>
  <c r="A150" i="1"/>
  <c r="B150" i="1"/>
  <c r="A149" i="1"/>
  <c r="B149" i="1"/>
  <c r="A148" i="1"/>
  <c r="B148" i="1"/>
  <c r="A147" i="1"/>
  <c r="B147" i="1"/>
  <c r="A146" i="1"/>
  <c r="B146" i="1"/>
  <c r="A145" i="1"/>
  <c r="B145" i="1"/>
  <c r="A144" i="1"/>
  <c r="B144" i="1"/>
  <c r="D144" i="1"/>
  <c r="R144" i="1" s="1"/>
  <c r="A143" i="1"/>
  <c r="B143" i="1"/>
  <c r="A142" i="1"/>
  <c r="B142" i="1"/>
  <c r="A141" i="1"/>
  <c r="B141" i="1"/>
  <c r="A140" i="1"/>
  <c r="B140" i="1"/>
  <c r="D140" i="1" s="1"/>
  <c r="R140" i="1" s="1"/>
  <c r="A139" i="1"/>
  <c r="B139" i="1"/>
  <c r="A138" i="1"/>
  <c r="B138" i="1"/>
  <c r="D138" i="1" s="1"/>
  <c r="R138" i="1" s="1"/>
  <c r="A137" i="1"/>
  <c r="B137" i="1"/>
  <c r="D137" i="1"/>
  <c r="R137" i="1" s="1"/>
  <c r="A136" i="1"/>
  <c r="B136" i="1"/>
  <c r="A135" i="1"/>
  <c r="B135" i="1"/>
  <c r="A134" i="1"/>
  <c r="B134" i="1"/>
  <c r="A133" i="1"/>
  <c r="B133" i="1"/>
  <c r="D133" i="1" s="1"/>
  <c r="R133" i="1" s="1"/>
  <c r="A132" i="1"/>
  <c r="B132" i="1"/>
  <c r="A131" i="1"/>
  <c r="B131" i="1"/>
  <c r="A130" i="1"/>
  <c r="B130" i="1"/>
  <c r="A129" i="1"/>
  <c r="B129" i="1"/>
  <c r="A128" i="1"/>
  <c r="B128" i="1"/>
  <c r="A127" i="1"/>
  <c r="B127" i="1"/>
  <c r="A126" i="1"/>
  <c r="B126" i="1"/>
  <c r="A125" i="1"/>
  <c r="B125" i="1"/>
  <c r="A124" i="1"/>
  <c r="B124" i="1"/>
  <c r="A123" i="1"/>
  <c r="B123" i="1"/>
  <c r="A122" i="1"/>
  <c r="B122" i="1"/>
  <c r="A121" i="1"/>
  <c r="B121" i="1"/>
  <c r="A120" i="1"/>
  <c r="B120" i="1"/>
  <c r="A119" i="1"/>
  <c r="B119" i="1"/>
  <c r="A118" i="1"/>
  <c r="B118" i="1"/>
  <c r="D118" i="1" s="1"/>
  <c r="R118" i="1" s="1"/>
  <c r="A117" i="1"/>
  <c r="B117" i="1"/>
  <c r="A116" i="1"/>
  <c r="B116" i="1"/>
  <c r="A115" i="1"/>
  <c r="B115" i="1"/>
  <c r="A114" i="1"/>
  <c r="B114" i="1"/>
  <c r="A113" i="1"/>
  <c r="B113" i="1"/>
  <c r="A112" i="1"/>
  <c r="B112" i="1"/>
  <c r="A111" i="1"/>
  <c r="B111" i="1"/>
  <c r="A110" i="1"/>
  <c r="B110" i="1"/>
  <c r="A109" i="1"/>
  <c r="B109" i="1"/>
  <c r="A108" i="1"/>
  <c r="B108" i="1"/>
  <c r="A107" i="1"/>
  <c r="B107" i="1"/>
  <c r="A106" i="1"/>
  <c r="B106" i="1"/>
  <c r="A105" i="1"/>
  <c r="B105" i="1"/>
  <c r="A104" i="1"/>
  <c r="B104" i="1"/>
  <c r="D104" i="1" s="1"/>
  <c r="R104" i="1" s="1"/>
  <c r="A103" i="1"/>
  <c r="B103" i="1"/>
  <c r="A102" i="1"/>
  <c r="B102" i="1"/>
  <c r="A101" i="1"/>
  <c r="B101" i="1"/>
  <c r="A100" i="1"/>
  <c r="B100" i="1"/>
  <c r="A99" i="1"/>
  <c r="B99" i="1"/>
  <c r="A98" i="1"/>
  <c r="B98" i="1"/>
  <c r="A97" i="1"/>
  <c r="B97" i="1"/>
  <c r="A96" i="1"/>
  <c r="B96" i="1"/>
  <c r="A95" i="1"/>
  <c r="B95" i="1"/>
  <c r="A94" i="1"/>
  <c r="B94" i="1"/>
  <c r="A93" i="1"/>
  <c r="B93" i="1"/>
  <c r="A92" i="1"/>
  <c r="B92" i="1"/>
  <c r="A91" i="1"/>
  <c r="B91" i="1"/>
  <c r="A90" i="1"/>
  <c r="B90" i="1"/>
  <c r="D90" i="1" s="1"/>
  <c r="R90" i="1" s="1"/>
  <c r="A89" i="1"/>
  <c r="B89" i="1"/>
  <c r="A88" i="1"/>
  <c r="B88" i="1"/>
  <c r="A87" i="1"/>
  <c r="B87" i="1"/>
  <c r="A86" i="1"/>
  <c r="B86" i="1"/>
  <c r="A85" i="1"/>
  <c r="B85" i="1"/>
  <c r="A84" i="1"/>
  <c r="B84" i="1"/>
  <c r="A83" i="1"/>
  <c r="B83" i="1"/>
  <c r="D83" i="1" s="1"/>
  <c r="R83" i="1" s="1"/>
  <c r="A82" i="1"/>
  <c r="B82" i="1"/>
  <c r="A81" i="1"/>
  <c r="B81" i="1"/>
  <c r="A80" i="1"/>
  <c r="B80" i="1"/>
  <c r="A79" i="1"/>
  <c r="B79" i="1"/>
  <c r="A78" i="1"/>
  <c r="B78" i="1"/>
  <c r="A77" i="1"/>
  <c r="B77" i="1"/>
  <c r="A76" i="1"/>
  <c r="B76" i="1"/>
  <c r="A75" i="1"/>
  <c r="B75" i="1"/>
  <c r="A74" i="1"/>
  <c r="B74" i="1"/>
  <c r="A73" i="1"/>
  <c r="B73" i="1"/>
  <c r="A72" i="1"/>
  <c r="B72" i="1"/>
  <c r="A71" i="1"/>
  <c r="B71" i="1"/>
  <c r="A70" i="1"/>
  <c r="B70" i="1"/>
  <c r="D70" i="1" s="1"/>
  <c r="R70" i="1" s="1"/>
  <c r="A69" i="1"/>
  <c r="B69" i="1"/>
  <c r="A68" i="1"/>
  <c r="B68" i="1"/>
  <c r="A67" i="1"/>
  <c r="B67" i="1"/>
  <c r="A66" i="1"/>
  <c r="B66" i="1"/>
  <c r="A65" i="1"/>
  <c r="B65" i="1"/>
  <c r="A64" i="1"/>
  <c r="B64" i="1"/>
  <c r="A63" i="1"/>
  <c r="B63" i="1"/>
  <c r="A62" i="1"/>
  <c r="B62" i="1"/>
  <c r="A61" i="1"/>
  <c r="B61" i="1"/>
  <c r="A60" i="1"/>
  <c r="B60" i="1"/>
  <c r="A59" i="1"/>
  <c r="B59" i="1"/>
  <c r="A58" i="1"/>
  <c r="B58" i="1"/>
  <c r="A57" i="1"/>
  <c r="B57" i="1"/>
  <c r="A56" i="1"/>
  <c r="B56" i="1"/>
  <c r="A55" i="1"/>
  <c r="B55" i="1"/>
  <c r="D55" i="1" s="1"/>
  <c r="R55" i="1" s="1"/>
  <c r="A54" i="1"/>
  <c r="B54" i="1"/>
  <c r="A53" i="1"/>
  <c r="B53" i="1"/>
  <c r="A52" i="1"/>
  <c r="B52" i="1"/>
  <c r="A51" i="1"/>
  <c r="B51" i="1"/>
  <c r="A50" i="1"/>
  <c r="B50" i="1"/>
  <c r="A49" i="1"/>
  <c r="B49" i="1"/>
  <c r="A48" i="1"/>
  <c r="B48" i="1"/>
  <c r="A47" i="1"/>
  <c r="B47" i="1"/>
  <c r="A46" i="1"/>
  <c r="B46" i="1"/>
  <c r="D46" i="1" s="1"/>
  <c r="R46" i="1" s="1"/>
  <c r="A45" i="1"/>
  <c r="B45" i="1"/>
  <c r="A44" i="1"/>
  <c r="B44" i="1"/>
  <c r="A43" i="1"/>
  <c r="B43" i="1"/>
  <c r="A42" i="1"/>
  <c r="B42" i="1"/>
  <c r="A41" i="1"/>
  <c r="B41" i="1"/>
  <c r="A40" i="1"/>
  <c r="B40" i="1"/>
  <c r="A39" i="1"/>
  <c r="B39" i="1"/>
  <c r="A38" i="1"/>
  <c r="B38" i="1"/>
  <c r="A37" i="1"/>
  <c r="B37" i="1"/>
  <c r="A36" i="1"/>
  <c r="B36" i="1"/>
  <c r="A35" i="1"/>
  <c r="B35" i="1"/>
  <c r="A34" i="1"/>
  <c r="B34" i="1"/>
  <c r="A33" i="1"/>
  <c r="B33" i="1"/>
  <c r="A32" i="1"/>
  <c r="B32" i="1"/>
  <c r="A31" i="1"/>
  <c r="B31" i="1"/>
  <c r="A30" i="1"/>
  <c r="B30" i="1"/>
  <c r="A29" i="1"/>
  <c r="B29" i="1"/>
  <c r="A28" i="1"/>
  <c r="B28" i="1"/>
  <c r="A27" i="1"/>
  <c r="B27" i="1"/>
  <c r="A26" i="1"/>
  <c r="B26" i="1"/>
  <c r="A25" i="1"/>
  <c r="B25" i="1"/>
  <c r="A24" i="1"/>
  <c r="B24" i="1"/>
  <c r="A23" i="1"/>
  <c r="B23" i="1"/>
  <c r="A22" i="1"/>
  <c r="B22" i="1"/>
  <c r="D22" i="1"/>
  <c r="R22" i="1" s="1"/>
  <c r="A21" i="1"/>
  <c r="B21" i="1"/>
  <c r="D21" i="1" s="1"/>
  <c r="R21" i="1" s="1"/>
  <c r="A20" i="1"/>
  <c r="B20" i="1"/>
  <c r="D20" i="1" s="1"/>
  <c r="R20" i="1" s="1"/>
  <c r="A19" i="1"/>
  <c r="B19" i="1"/>
  <c r="D19" i="1" s="1"/>
  <c r="R19" i="1" s="1"/>
  <c r="A18" i="1"/>
  <c r="B18" i="1"/>
  <c r="A17" i="1"/>
  <c r="B17" i="1"/>
  <c r="A16" i="1"/>
  <c r="B16" i="1"/>
  <c r="A15" i="1"/>
  <c r="B15" i="1"/>
  <c r="A14" i="1"/>
  <c r="B14" i="1"/>
  <c r="A13" i="1"/>
  <c r="B13" i="1"/>
  <c r="A12" i="1"/>
  <c r="B12" i="1"/>
  <c r="A11" i="1"/>
  <c r="B11" i="1"/>
  <c r="D11" i="1" s="1"/>
  <c r="R11" i="1" s="1"/>
  <c r="A10" i="1"/>
  <c r="B10" i="1"/>
  <c r="A9" i="1"/>
  <c r="B9" i="1"/>
  <c r="D9" i="1" s="1"/>
  <c r="R9" i="1" s="1"/>
  <c r="A8" i="1"/>
  <c r="B8" i="1"/>
  <c r="D8" i="1" s="1"/>
  <c r="R8" i="1" s="1"/>
  <c r="A7" i="1"/>
  <c r="B7" i="1"/>
  <c r="B6" i="1"/>
  <c r="D6" i="1"/>
  <c r="R6" i="1" s="1"/>
  <c r="D5" i="1"/>
  <c r="R5" i="1" s="1"/>
  <c r="A4" i="2"/>
  <c r="D396" i="1" l="1"/>
  <c r="R396" i="1" s="1"/>
  <c r="D406" i="1"/>
  <c r="R406" i="1" s="1"/>
  <c r="D426" i="1"/>
  <c r="R426" i="1" s="1"/>
  <c r="D190" i="1"/>
  <c r="R190" i="1" s="1"/>
  <c r="D219" i="1"/>
  <c r="R219" i="1" s="1"/>
  <c r="D467" i="1"/>
  <c r="R467" i="1" s="1"/>
  <c r="D487" i="1"/>
  <c r="R487" i="1" s="1"/>
  <c r="D23" i="1"/>
  <c r="R23" i="1" s="1"/>
  <c r="D355" i="1"/>
  <c r="R355" i="1" s="1"/>
  <c r="D385" i="1"/>
  <c r="R385" i="1" s="1"/>
  <c r="D455" i="1"/>
  <c r="R455" i="1" s="1"/>
  <c r="D485" i="1"/>
  <c r="R485" i="1" s="1"/>
  <c r="D504" i="1"/>
  <c r="R504" i="1" s="1"/>
  <c r="D134" i="1"/>
  <c r="R134" i="1" s="1"/>
  <c r="D362" i="1"/>
  <c r="R362" i="1" s="1"/>
  <c r="D462" i="1"/>
  <c r="R462" i="1" s="1"/>
  <c r="D128" i="1"/>
  <c r="R128" i="1" s="1"/>
  <c r="D197" i="1"/>
  <c r="R197" i="1" s="1"/>
  <c r="D483" i="1"/>
  <c r="R483" i="1" s="1"/>
  <c r="D259" i="1"/>
  <c r="R259" i="1" s="1"/>
  <c r="D74" i="1"/>
  <c r="R74" i="1" s="1"/>
  <c r="D192" i="1"/>
  <c r="R192" i="1" s="1"/>
  <c r="D377" i="1"/>
  <c r="R377" i="1" s="1"/>
  <c r="D84" i="1"/>
  <c r="R84" i="1" s="1"/>
  <c r="D35" i="1"/>
  <c r="R35" i="1" s="1"/>
  <c r="D398" i="1"/>
  <c r="R398" i="1" s="1"/>
  <c r="D428" i="1"/>
  <c r="R428" i="1" s="1"/>
  <c r="D203" i="1"/>
  <c r="R203" i="1" s="1"/>
  <c r="D359" i="1"/>
  <c r="R359" i="1" s="1"/>
  <c r="D449" i="1"/>
  <c r="R449" i="1" s="1"/>
  <c r="D136" i="1"/>
  <c r="R136" i="1" s="1"/>
  <c r="D37" i="1"/>
  <c r="R37" i="1" s="1"/>
  <c r="D410" i="1"/>
  <c r="R410" i="1" s="1"/>
  <c r="D263" i="1"/>
  <c r="R263" i="1" s="1"/>
  <c r="D78" i="1"/>
  <c r="R78" i="1" s="1"/>
  <c r="D404" i="1"/>
  <c r="R404" i="1" s="1"/>
  <c r="D126" i="1"/>
  <c r="R126" i="1" s="1"/>
  <c r="D47" i="1"/>
  <c r="R47" i="1" s="1"/>
  <c r="D59" i="1"/>
  <c r="R59" i="1" s="1"/>
  <c r="D65" i="1"/>
  <c r="R65" i="1" s="1"/>
  <c r="D69" i="1"/>
  <c r="R69" i="1" s="1"/>
  <c r="D73" i="1"/>
  <c r="R73" i="1" s="1"/>
  <c r="D159" i="1"/>
  <c r="R159" i="1" s="1"/>
  <c r="D14" i="1"/>
  <c r="R14" i="1" s="1"/>
  <c r="D235" i="1"/>
  <c r="R235" i="1" s="1"/>
  <c r="D352" i="1"/>
  <c r="R352" i="1" s="1"/>
  <c r="D372" i="1"/>
  <c r="R372" i="1" s="1"/>
  <c r="D436" i="1"/>
  <c r="R436" i="1" s="1"/>
  <c r="D466" i="1"/>
  <c r="R466" i="1" s="1"/>
  <c r="D63" i="1"/>
  <c r="R63" i="1" s="1"/>
  <c r="D67" i="1"/>
  <c r="R67" i="1" s="1"/>
  <c r="D71" i="1"/>
  <c r="R71" i="1" s="1"/>
  <c r="D163" i="1"/>
  <c r="R163" i="1" s="1"/>
  <c r="D244" i="1"/>
  <c r="R244" i="1" s="1"/>
  <c r="D10" i="1"/>
  <c r="R10" i="1" s="1"/>
  <c r="D86" i="1"/>
  <c r="R86" i="1" s="1"/>
  <c r="D107" i="1"/>
  <c r="R107" i="1" s="1"/>
  <c r="D119" i="1"/>
  <c r="R119" i="1" s="1"/>
  <c r="D123" i="1"/>
  <c r="R123" i="1" s="1"/>
  <c r="D125" i="1"/>
  <c r="R125" i="1" s="1"/>
  <c r="D226" i="1"/>
  <c r="R226" i="1" s="1"/>
  <c r="D313" i="1"/>
  <c r="R313" i="1" s="1"/>
  <c r="D252" i="1"/>
  <c r="R252" i="1" s="1"/>
  <c r="D286" i="1"/>
  <c r="R286" i="1" s="1"/>
  <c r="D292" i="1"/>
  <c r="R292" i="1" s="1"/>
  <c r="D315" i="1"/>
  <c r="R315" i="1" s="1"/>
  <c r="D317" i="1"/>
  <c r="R317" i="1" s="1"/>
  <c r="D323" i="1"/>
  <c r="R323" i="1" s="1"/>
  <c r="D376" i="1"/>
  <c r="R376" i="1" s="1"/>
  <c r="D387" i="1"/>
  <c r="R387" i="1" s="1"/>
  <c r="D391" i="1"/>
  <c r="R391" i="1" s="1"/>
  <c r="D393" i="1"/>
  <c r="R393" i="1" s="1"/>
  <c r="D395" i="1"/>
  <c r="R395" i="1" s="1"/>
  <c r="D442" i="1"/>
  <c r="R442" i="1" s="1"/>
  <c r="D446" i="1"/>
  <c r="R446" i="1" s="1"/>
  <c r="D448" i="1"/>
  <c r="R448" i="1" s="1"/>
  <c r="D457" i="1"/>
  <c r="R457" i="1" s="1"/>
  <c r="D175" i="1"/>
  <c r="R175" i="1" s="1"/>
  <c r="D250" i="1"/>
  <c r="R250" i="1" s="1"/>
  <c r="D77" i="1"/>
  <c r="R77" i="1" s="1"/>
  <c r="D96" i="1"/>
  <c r="R96" i="1" s="1"/>
  <c r="D210" i="1"/>
  <c r="R210" i="1" s="1"/>
  <c r="D232" i="1"/>
  <c r="R232" i="1" s="1"/>
  <c r="D243" i="1"/>
  <c r="R243" i="1" s="1"/>
  <c r="D367" i="1"/>
  <c r="R367" i="1" s="1"/>
  <c r="D413" i="1"/>
  <c r="R413" i="1" s="1"/>
  <c r="D427" i="1"/>
  <c r="R427" i="1" s="1"/>
  <c r="D429" i="1"/>
  <c r="R429" i="1" s="1"/>
  <c r="D433" i="1"/>
  <c r="R433" i="1" s="1"/>
  <c r="D435" i="1"/>
  <c r="R435" i="1" s="1"/>
  <c r="D450" i="1"/>
  <c r="R450" i="1" s="1"/>
  <c r="D463" i="1"/>
  <c r="R463" i="1" s="1"/>
  <c r="D468" i="1"/>
  <c r="R468" i="1" s="1"/>
  <c r="D470" i="1"/>
  <c r="R470" i="1" s="1"/>
  <c r="D472" i="1"/>
  <c r="R472" i="1" s="1"/>
  <c r="D482" i="1"/>
  <c r="R482" i="1" s="1"/>
  <c r="D165" i="1"/>
  <c r="R165" i="1" s="1"/>
  <c r="D167" i="1"/>
  <c r="R167" i="1" s="1"/>
  <c r="D169" i="1"/>
  <c r="R169" i="1" s="1"/>
  <c r="D171" i="1"/>
  <c r="R171" i="1" s="1"/>
  <c r="D256" i="1"/>
  <c r="R256" i="1" s="1"/>
  <c r="D258" i="1"/>
  <c r="R258" i="1" s="1"/>
  <c r="D34" i="1"/>
  <c r="R34" i="1" s="1"/>
  <c r="D36" i="1"/>
  <c r="R36" i="1" s="1"/>
  <c r="D79" i="1"/>
  <c r="R79" i="1" s="1"/>
  <c r="D92" i="1"/>
  <c r="R92" i="1" s="1"/>
  <c r="D98" i="1"/>
  <c r="R98" i="1" s="1"/>
  <c r="D102" i="1"/>
  <c r="R102" i="1" s="1"/>
  <c r="D127" i="1"/>
  <c r="R127" i="1" s="1"/>
  <c r="D131" i="1"/>
  <c r="R131" i="1" s="1"/>
  <c r="D146" i="1"/>
  <c r="R146" i="1" s="1"/>
  <c r="D158" i="1"/>
  <c r="R158" i="1" s="1"/>
  <c r="D310" i="1"/>
  <c r="R310" i="1" s="1"/>
  <c r="D349" i="1"/>
  <c r="R349" i="1" s="1"/>
  <c r="D358" i="1"/>
  <c r="R358" i="1" s="1"/>
  <c r="D363" i="1"/>
  <c r="R363" i="1" s="1"/>
  <c r="D369" i="1"/>
  <c r="R369" i="1" s="1"/>
  <c r="D371" i="1"/>
  <c r="R371" i="1" s="1"/>
  <c r="D384" i="1"/>
  <c r="R384" i="1" s="1"/>
  <c r="D431" i="1"/>
  <c r="R431" i="1" s="1"/>
  <c r="D7" i="1"/>
  <c r="R7" i="1" s="1"/>
  <c r="D25" i="1"/>
  <c r="R25" i="1" s="1"/>
  <c r="D27" i="1"/>
  <c r="R27" i="1" s="1"/>
  <c r="D33" i="1"/>
  <c r="R33" i="1" s="1"/>
  <c r="D48" i="1"/>
  <c r="R48" i="1" s="1"/>
  <c r="D50" i="1"/>
  <c r="R50" i="1" s="1"/>
  <c r="D52" i="1"/>
  <c r="R52" i="1" s="1"/>
  <c r="D54" i="1"/>
  <c r="R54" i="1" s="1"/>
  <c r="D56" i="1"/>
  <c r="R56" i="1" s="1"/>
  <c r="D93" i="1"/>
  <c r="R93" i="1" s="1"/>
  <c r="D108" i="1"/>
  <c r="R108" i="1" s="1"/>
  <c r="D110" i="1"/>
  <c r="R110" i="1" s="1"/>
  <c r="D114" i="1"/>
  <c r="R114" i="1" s="1"/>
  <c r="D116" i="1"/>
  <c r="R116" i="1" s="1"/>
  <c r="D139" i="1"/>
  <c r="R139" i="1" s="1"/>
  <c r="D145" i="1"/>
  <c r="R145" i="1" s="1"/>
  <c r="D213" i="1"/>
  <c r="R213" i="1" s="1"/>
  <c r="D222" i="1"/>
  <c r="R222" i="1" s="1"/>
  <c r="D233" i="1"/>
  <c r="R233" i="1" s="1"/>
  <c r="D236" i="1"/>
  <c r="R236" i="1" s="1"/>
  <c r="D247" i="1"/>
  <c r="R247" i="1" s="1"/>
  <c r="D266" i="1"/>
  <c r="R266" i="1" s="1"/>
  <c r="D268" i="1"/>
  <c r="R268" i="1" s="1"/>
  <c r="D272" i="1"/>
  <c r="R272" i="1" s="1"/>
  <c r="D280" i="1"/>
  <c r="R280" i="1" s="1"/>
  <c r="D293" i="1"/>
  <c r="R293" i="1" s="1"/>
  <c r="D303" i="1"/>
  <c r="R303" i="1" s="1"/>
  <c r="D305" i="1"/>
  <c r="R305" i="1" s="1"/>
  <c r="D316" i="1"/>
  <c r="R316" i="1" s="1"/>
  <c r="D322" i="1"/>
  <c r="R322" i="1" s="1"/>
  <c r="D324" i="1"/>
  <c r="R324" i="1" s="1"/>
  <c r="D326" i="1"/>
  <c r="R326" i="1" s="1"/>
  <c r="D350" i="1"/>
  <c r="R350" i="1" s="1"/>
  <c r="D368" i="1"/>
  <c r="R368" i="1" s="1"/>
  <c r="D381" i="1"/>
  <c r="R381" i="1" s="1"/>
  <c r="D416" i="1"/>
  <c r="R416" i="1" s="1"/>
  <c r="D434" i="1"/>
  <c r="R434" i="1" s="1"/>
  <c r="D473" i="1"/>
  <c r="R473" i="1" s="1"/>
  <c r="D481" i="1"/>
  <c r="R481" i="1" s="1"/>
  <c r="D490" i="1"/>
  <c r="R490" i="1" s="1"/>
  <c r="D4" i="2"/>
  <c r="H4" i="2"/>
  <c r="D62" i="1"/>
  <c r="R62" i="1" s="1"/>
  <c r="D64" i="1"/>
  <c r="R64" i="1" s="1"/>
  <c r="D66" i="1"/>
  <c r="R66" i="1" s="1"/>
  <c r="D183" i="1"/>
  <c r="R183" i="1" s="1"/>
  <c r="D217" i="1"/>
  <c r="R217" i="1" s="1"/>
  <c r="D229" i="1"/>
  <c r="R229" i="1" s="1"/>
  <c r="D242" i="1"/>
  <c r="R242" i="1" s="1"/>
  <c r="D296" i="1"/>
  <c r="R296" i="1" s="1"/>
  <c r="D430" i="1"/>
  <c r="R430" i="1" s="1"/>
  <c r="D443" i="1"/>
  <c r="R443" i="1" s="1"/>
  <c r="I4" i="2"/>
  <c r="D39" i="1"/>
  <c r="R39" i="1" s="1"/>
  <c r="D45" i="1"/>
  <c r="R45" i="1" s="1"/>
  <c r="D103" i="1"/>
  <c r="R103" i="1" s="1"/>
  <c r="D122" i="1"/>
  <c r="R122" i="1" s="1"/>
  <c r="D211" i="1"/>
  <c r="R211" i="1" s="1"/>
  <c r="D307" i="1"/>
  <c r="R307" i="1" s="1"/>
  <c r="D336" i="1"/>
  <c r="R336" i="1" s="1"/>
  <c r="D344" i="1"/>
  <c r="R344" i="1" s="1"/>
  <c r="D346" i="1"/>
  <c r="R346" i="1" s="1"/>
  <c r="D348" i="1"/>
  <c r="R348" i="1" s="1"/>
  <c r="D456" i="1"/>
  <c r="R456" i="1" s="1"/>
  <c r="D458" i="1"/>
  <c r="R458" i="1" s="1"/>
  <c r="D484" i="1"/>
  <c r="R484" i="1" s="1"/>
  <c r="D15" i="1"/>
  <c r="R15" i="1" s="1"/>
  <c r="D26" i="1"/>
  <c r="R26" i="1" s="1"/>
  <c r="D30" i="1"/>
  <c r="R30" i="1" s="1"/>
  <c r="D32" i="1"/>
  <c r="R32" i="1" s="1"/>
  <c r="D38" i="1"/>
  <c r="R38" i="1" s="1"/>
  <c r="D49" i="1"/>
  <c r="R49" i="1" s="1"/>
  <c r="D51" i="1"/>
  <c r="R51" i="1" s="1"/>
  <c r="D53" i="1"/>
  <c r="R53" i="1" s="1"/>
  <c r="D82" i="1"/>
  <c r="R82" i="1" s="1"/>
  <c r="D87" i="1"/>
  <c r="R87" i="1" s="1"/>
  <c r="D89" i="1"/>
  <c r="R89" i="1" s="1"/>
  <c r="D91" i="1"/>
  <c r="R91" i="1" s="1"/>
  <c r="D94" i="1"/>
  <c r="R94" i="1" s="1"/>
  <c r="D172" i="1"/>
  <c r="R172" i="1" s="1"/>
  <c r="D176" i="1"/>
  <c r="R176" i="1" s="1"/>
  <c r="D189" i="1"/>
  <c r="R189" i="1" s="1"/>
  <c r="D254" i="1"/>
  <c r="R254" i="1" s="1"/>
  <c r="D270" i="1"/>
  <c r="R270" i="1" s="1"/>
  <c r="D275" i="1"/>
  <c r="R275" i="1" s="1"/>
  <c r="D295" i="1"/>
  <c r="R295" i="1" s="1"/>
  <c r="D304" i="1"/>
  <c r="R304" i="1" s="1"/>
  <c r="D312" i="1"/>
  <c r="R312" i="1" s="1"/>
  <c r="D327" i="1"/>
  <c r="R327" i="1" s="1"/>
  <c r="D335" i="1"/>
  <c r="R335" i="1" s="1"/>
  <c r="D357" i="1"/>
  <c r="R357" i="1" s="1"/>
  <c r="D407" i="1"/>
  <c r="R407" i="1" s="1"/>
  <c r="D409" i="1"/>
  <c r="R409" i="1" s="1"/>
  <c r="D412" i="1"/>
  <c r="R412" i="1" s="1"/>
  <c r="D417" i="1"/>
  <c r="R417" i="1" s="1"/>
  <c r="D432" i="1"/>
  <c r="R432" i="1" s="1"/>
  <c r="D492" i="1"/>
  <c r="R492" i="1" s="1"/>
  <c r="D494" i="1"/>
  <c r="R494" i="1" s="1"/>
  <c r="D499" i="1"/>
  <c r="R499" i="1" s="1"/>
  <c r="D503" i="1"/>
  <c r="R503" i="1" s="1"/>
  <c r="D75" i="1"/>
  <c r="R75" i="1" s="1"/>
  <c r="D129" i="1"/>
  <c r="R129" i="1" s="1"/>
  <c r="D160" i="1"/>
  <c r="R160" i="1" s="1"/>
  <c r="D199" i="1"/>
  <c r="R199" i="1" s="1"/>
  <c r="D227" i="1"/>
  <c r="R227" i="1" s="1"/>
  <c r="D245" i="1"/>
  <c r="R245" i="1" s="1"/>
  <c r="D260" i="1"/>
  <c r="R260" i="1" s="1"/>
  <c r="D320" i="1"/>
  <c r="R320" i="1" s="1"/>
  <c r="D378" i="1"/>
  <c r="R378" i="1" s="1"/>
  <c r="D452" i="1"/>
  <c r="R452" i="1" s="1"/>
  <c r="D454" i="1"/>
  <c r="R454" i="1" s="1"/>
  <c r="D474" i="1"/>
  <c r="R474" i="1" s="1"/>
  <c r="D476" i="1"/>
  <c r="R476" i="1" s="1"/>
  <c r="D480" i="1"/>
  <c r="R480" i="1" s="1"/>
  <c r="D489" i="1"/>
  <c r="R489" i="1" s="1"/>
  <c r="D498" i="1"/>
  <c r="R498" i="1" s="1"/>
  <c r="G4" i="2"/>
  <c r="J4" i="2"/>
  <c r="D18" i="1"/>
  <c r="R18" i="1" s="1"/>
  <c r="D29" i="1"/>
  <c r="R29" i="1" s="1"/>
  <c r="D31" i="1"/>
  <c r="R31" i="1" s="1"/>
  <c r="D42" i="1"/>
  <c r="R42" i="1" s="1"/>
  <c r="D57" i="1"/>
  <c r="R57" i="1" s="1"/>
  <c r="D72" i="1"/>
  <c r="R72" i="1" s="1"/>
  <c r="D80" i="1"/>
  <c r="R80" i="1" s="1"/>
  <c r="D88" i="1"/>
  <c r="R88" i="1" s="1"/>
  <c r="D95" i="1"/>
  <c r="R95" i="1" s="1"/>
  <c r="D97" i="1"/>
  <c r="R97" i="1" s="1"/>
  <c r="D101" i="1"/>
  <c r="R101" i="1" s="1"/>
  <c r="D117" i="1"/>
  <c r="R117" i="1" s="1"/>
  <c r="D124" i="1"/>
  <c r="R124" i="1" s="1"/>
  <c r="D132" i="1"/>
  <c r="R132" i="1" s="1"/>
  <c r="D147" i="1"/>
  <c r="R147" i="1" s="1"/>
  <c r="D153" i="1"/>
  <c r="R153" i="1" s="1"/>
  <c r="D155" i="1"/>
  <c r="R155" i="1" s="1"/>
  <c r="D157" i="1"/>
  <c r="R157" i="1" s="1"/>
  <c r="D161" i="1"/>
  <c r="R161" i="1" s="1"/>
  <c r="D166" i="1"/>
  <c r="R166" i="1" s="1"/>
  <c r="D168" i="1"/>
  <c r="R168" i="1" s="1"/>
  <c r="D181" i="1"/>
  <c r="R181" i="1" s="1"/>
  <c r="D202" i="1"/>
  <c r="R202" i="1" s="1"/>
  <c r="D204" i="1"/>
  <c r="R204" i="1" s="1"/>
  <c r="D212" i="1"/>
  <c r="R212" i="1" s="1"/>
  <c r="D218" i="1"/>
  <c r="R218" i="1" s="1"/>
  <c r="D230" i="1"/>
  <c r="R230" i="1" s="1"/>
  <c r="D234" i="1"/>
  <c r="R234" i="1" s="1"/>
  <c r="D241" i="1"/>
  <c r="R241" i="1" s="1"/>
  <c r="D246" i="1"/>
  <c r="R246" i="1" s="1"/>
  <c r="D253" i="1"/>
  <c r="R253" i="1" s="1"/>
  <c r="D278" i="1"/>
  <c r="R278" i="1" s="1"/>
  <c r="D282" i="1"/>
  <c r="R282" i="1" s="1"/>
  <c r="D284" i="1"/>
  <c r="R284" i="1" s="1"/>
  <c r="D288" i="1"/>
  <c r="R288" i="1" s="1"/>
  <c r="D290" i="1"/>
  <c r="R290" i="1" s="1"/>
  <c r="D319" i="1"/>
  <c r="R319" i="1" s="1"/>
  <c r="D321" i="1"/>
  <c r="R321" i="1" s="1"/>
  <c r="D337" i="1"/>
  <c r="R337" i="1" s="1"/>
  <c r="D339" i="1"/>
  <c r="R339" i="1" s="1"/>
  <c r="D343" i="1"/>
  <c r="R343" i="1" s="1"/>
  <c r="D345" i="1"/>
  <c r="R345" i="1" s="1"/>
  <c r="D356" i="1"/>
  <c r="R356" i="1" s="1"/>
  <c r="D370" i="1"/>
  <c r="R370" i="1" s="1"/>
  <c r="D374" i="1"/>
  <c r="R374" i="1" s="1"/>
  <c r="D383" i="1"/>
  <c r="R383" i="1" s="1"/>
  <c r="D392" i="1"/>
  <c r="R392" i="1" s="1"/>
  <c r="D403" i="1"/>
  <c r="R403" i="1" s="1"/>
  <c r="D408" i="1"/>
  <c r="R408" i="1" s="1"/>
  <c r="D418" i="1"/>
  <c r="R418" i="1" s="1"/>
  <c r="D422" i="1"/>
  <c r="R422" i="1" s="1"/>
  <c r="D440" i="1"/>
  <c r="R440" i="1" s="1"/>
  <c r="D459" i="1"/>
  <c r="R459" i="1" s="1"/>
  <c r="D461" i="1"/>
  <c r="R461" i="1" s="1"/>
  <c r="D471" i="1"/>
  <c r="R471" i="1" s="1"/>
  <c r="D475" i="1"/>
  <c r="R475" i="1" s="1"/>
  <c r="D477" i="1"/>
  <c r="R477" i="1" s="1"/>
  <c r="D486" i="1"/>
  <c r="R486" i="1" s="1"/>
  <c r="D493" i="1"/>
  <c r="R493" i="1" s="1"/>
  <c r="K4" i="2"/>
  <c r="D12" i="1"/>
  <c r="R12" i="1" s="1"/>
  <c r="D17" i="1"/>
  <c r="R17" i="1" s="1"/>
  <c r="D28" i="1"/>
  <c r="R28" i="1" s="1"/>
  <c r="D41" i="1"/>
  <c r="R41" i="1" s="1"/>
  <c r="D44" i="1"/>
  <c r="R44" i="1" s="1"/>
  <c r="D61" i="1"/>
  <c r="R61" i="1" s="1"/>
  <c r="D76" i="1"/>
  <c r="R76" i="1" s="1"/>
  <c r="D105" i="1"/>
  <c r="R105" i="1" s="1"/>
  <c r="D121" i="1"/>
  <c r="R121" i="1" s="1"/>
  <c r="D130" i="1"/>
  <c r="R130" i="1" s="1"/>
  <c r="D148" i="1"/>
  <c r="R148" i="1" s="1"/>
  <c r="D150" i="1"/>
  <c r="R150" i="1" s="1"/>
  <c r="D179" i="1"/>
  <c r="R179" i="1" s="1"/>
  <c r="D188" i="1"/>
  <c r="R188" i="1" s="1"/>
  <c r="D205" i="1"/>
  <c r="R205" i="1" s="1"/>
  <c r="D216" i="1"/>
  <c r="R216" i="1" s="1"/>
  <c r="D221" i="1"/>
  <c r="R221" i="1" s="1"/>
  <c r="D224" i="1"/>
  <c r="R224" i="1" s="1"/>
  <c r="D248" i="1"/>
  <c r="R248" i="1" s="1"/>
  <c r="D255" i="1"/>
  <c r="R255" i="1" s="1"/>
  <c r="D265" i="1"/>
  <c r="R265" i="1" s="1"/>
  <c r="D289" i="1"/>
  <c r="R289" i="1" s="1"/>
  <c r="D291" i="1"/>
  <c r="R291" i="1" s="1"/>
  <c r="D299" i="1"/>
  <c r="R299" i="1" s="1"/>
  <c r="D329" i="1"/>
  <c r="R329" i="1" s="1"/>
  <c r="D331" i="1"/>
  <c r="R331" i="1" s="1"/>
  <c r="D347" i="1"/>
  <c r="R347" i="1" s="1"/>
  <c r="D373" i="1"/>
  <c r="R373" i="1" s="1"/>
  <c r="D375" i="1"/>
  <c r="R375" i="1" s="1"/>
  <c r="D400" i="1"/>
  <c r="R400" i="1" s="1"/>
  <c r="D402" i="1"/>
  <c r="R402" i="1" s="1"/>
  <c r="D405" i="1"/>
  <c r="R405" i="1" s="1"/>
  <c r="D424" i="1"/>
  <c r="R424" i="1" s="1"/>
  <c r="D453" i="1"/>
  <c r="R453" i="1" s="1"/>
  <c r="D495" i="1"/>
  <c r="R495" i="1" s="1"/>
  <c r="D502" i="1"/>
  <c r="R502" i="1" s="1"/>
  <c r="F4" i="2"/>
  <c r="E4" i="2"/>
  <c r="D13" i="1"/>
  <c r="R13" i="1" s="1"/>
  <c r="D16" i="1"/>
  <c r="R16" i="1" s="1"/>
  <c r="D24" i="1"/>
  <c r="R24" i="1" s="1"/>
  <c r="D40" i="1"/>
  <c r="R40" i="1" s="1"/>
  <c r="D43" i="1"/>
  <c r="R43" i="1" s="1"/>
  <c r="D58" i="1"/>
  <c r="R58" i="1" s="1"/>
  <c r="D60" i="1"/>
  <c r="R60" i="1" s="1"/>
  <c r="D68" i="1"/>
  <c r="R68" i="1" s="1"/>
  <c r="D81" i="1"/>
  <c r="R81" i="1" s="1"/>
  <c r="D85" i="1"/>
  <c r="R85" i="1" s="1"/>
  <c r="D99" i="1"/>
  <c r="R99" i="1" s="1"/>
  <c r="D111" i="1"/>
  <c r="R111" i="1" s="1"/>
  <c r="D113" i="1"/>
  <c r="R113" i="1" s="1"/>
  <c r="D115" i="1"/>
  <c r="R115" i="1" s="1"/>
  <c r="D141" i="1"/>
  <c r="R141" i="1" s="1"/>
  <c r="D151" i="1"/>
  <c r="R151" i="1" s="1"/>
  <c r="D191" i="1"/>
  <c r="R191" i="1" s="1"/>
  <c r="D237" i="1"/>
  <c r="R237" i="1" s="1"/>
  <c r="D271" i="1"/>
  <c r="R271" i="1" s="1"/>
  <c r="D283" i="1"/>
  <c r="R283" i="1" s="1"/>
  <c r="D325" i="1"/>
  <c r="R325" i="1" s="1"/>
  <c r="D341" i="1"/>
  <c r="R341" i="1" s="1"/>
  <c r="D351" i="1"/>
  <c r="R351" i="1" s="1"/>
  <c r="D379" i="1"/>
  <c r="R379" i="1" s="1"/>
  <c r="D386" i="1"/>
  <c r="R386" i="1" s="1"/>
  <c r="D388" i="1"/>
  <c r="R388" i="1" s="1"/>
  <c r="D397" i="1"/>
  <c r="R397" i="1" s="1"/>
  <c r="D419" i="1"/>
  <c r="R419" i="1" s="1"/>
  <c r="D438" i="1"/>
  <c r="R438" i="1" s="1"/>
  <c r="D447" i="1"/>
  <c r="R447" i="1" s="1"/>
  <c r="D478" i="1"/>
  <c r="R478" i="1" s="1"/>
  <c r="D100" i="1"/>
  <c r="R100" i="1" s="1"/>
  <c r="D106" i="1"/>
  <c r="R106" i="1" s="1"/>
  <c r="D109" i="1"/>
  <c r="R109" i="1" s="1"/>
  <c r="D112" i="1"/>
  <c r="R112" i="1" s="1"/>
  <c r="D142" i="1"/>
  <c r="R142" i="1" s="1"/>
  <c r="D152" i="1"/>
  <c r="R152" i="1" s="1"/>
  <c r="D154" i="1"/>
  <c r="R154" i="1" s="1"/>
  <c r="D156" i="1"/>
  <c r="R156" i="1" s="1"/>
  <c r="D174" i="1"/>
  <c r="R174" i="1" s="1"/>
  <c r="D177" i="1"/>
  <c r="R177" i="1" s="1"/>
  <c r="D182" i="1"/>
  <c r="R182" i="1" s="1"/>
  <c r="D193" i="1"/>
  <c r="R193" i="1" s="1"/>
  <c r="D206" i="1"/>
  <c r="R206" i="1" s="1"/>
  <c r="D208" i="1"/>
  <c r="R208" i="1" s="1"/>
  <c r="D215" i="1"/>
  <c r="R215" i="1" s="1"/>
  <c r="D225" i="1"/>
  <c r="R225" i="1" s="1"/>
  <c r="D231" i="1"/>
  <c r="R231" i="1" s="1"/>
  <c r="D249" i="1"/>
  <c r="R249" i="1" s="1"/>
  <c r="D257" i="1"/>
  <c r="R257" i="1" s="1"/>
  <c r="D274" i="1"/>
  <c r="R274" i="1" s="1"/>
  <c r="D277" i="1"/>
  <c r="R277" i="1" s="1"/>
  <c r="D308" i="1"/>
  <c r="R308" i="1" s="1"/>
  <c r="D342" i="1"/>
  <c r="R342" i="1" s="1"/>
  <c r="D364" i="1"/>
  <c r="R364" i="1" s="1"/>
  <c r="D366" i="1"/>
  <c r="R366" i="1" s="1"/>
  <c r="D389" i="1"/>
  <c r="R389" i="1" s="1"/>
  <c r="D425" i="1"/>
  <c r="R425" i="1" s="1"/>
  <c r="D439" i="1"/>
  <c r="R439" i="1" s="1"/>
  <c r="D469" i="1"/>
  <c r="R469" i="1" s="1"/>
  <c r="D496" i="1"/>
  <c r="R496" i="1" s="1"/>
  <c r="D501" i="1"/>
  <c r="R501" i="1" s="1"/>
  <c r="D178" i="1"/>
  <c r="R178" i="1" s="1"/>
  <c r="D186" i="1"/>
  <c r="R186" i="1" s="1"/>
  <c r="D194" i="1"/>
  <c r="R194" i="1" s="1"/>
  <c r="D200" i="1"/>
  <c r="R200" i="1" s="1"/>
  <c r="D207" i="1"/>
  <c r="R207" i="1" s="1"/>
  <c r="D209" i="1"/>
  <c r="R209" i="1" s="1"/>
  <c r="D220" i="1"/>
  <c r="R220" i="1" s="1"/>
  <c r="D238" i="1"/>
  <c r="R238" i="1" s="1"/>
  <c r="D240" i="1"/>
  <c r="R240" i="1" s="1"/>
  <c r="D269" i="1"/>
  <c r="R269" i="1" s="1"/>
  <c r="D287" i="1"/>
  <c r="R287" i="1" s="1"/>
  <c r="D297" i="1"/>
  <c r="R297" i="1" s="1"/>
  <c r="D302" i="1"/>
  <c r="R302" i="1" s="1"/>
  <c r="D309" i="1"/>
  <c r="R309" i="1" s="1"/>
  <c r="D311" i="1"/>
  <c r="R311" i="1" s="1"/>
  <c r="D318" i="1"/>
  <c r="R318" i="1" s="1"/>
  <c r="D330" i="1"/>
  <c r="R330" i="1" s="1"/>
  <c r="D334" i="1"/>
  <c r="R334" i="1" s="1"/>
  <c r="D338" i="1"/>
  <c r="R338" i="1" s="1"/>
  <c r="D340" i="1"/>
  <c r="R340" i="1" s="1"/>
  <c r="D361" i="1"/>
  <c r="R361" i="1" s="1"/>
  <c r="D365" i="1"/>
  <c r="R365" i="1" s="1"/>
  <c r="D382" i="1"/>
  <c r="R382" i="1" s="1"/>
  <c r="D390" i="1"/>
  <c r="R390" i="1" s="1"/>
  <c r="D415" i="1"/>
  <c r="R415" i="1" s="1"/>
  <c r="D420" i="1"/>
  <c r="R420" i="1" s="1"/>
  <c r="D451" i="1"/>
  <c r="R451" i="1" s="1"/>
  <c r="D464" i="1"/>
  <c r="R464" i="1" s="1"/>
  <c r="D479" i="1"/>
  <c r="R479" i="1" s="1"/>
  <c r="D261" i="1"/>
  <c r="R261" i="1" s="1"/>
  <c r="D276" i="1"/>
  <c r="R276" i="1" s="1"/>
  <c r="D314" i="1"/>
  <c r="R314" i="1" s="1"/>
  <c r="D441" i="1"/>
  <c r="R441" i="1" s="1"/>
  <c r="D380" i="1"/>
  <c r="R380" i="1" s="1"/>
  <c r="D180" i="1"/>
  <c r="R180" i="1" s="1"/>
  <c r="D360" i="1"/>
  <c r="R360" i="1" s="1"/>
  <c r="D135" i="1"/>
  <c r="R135" i="1" s="1"/>
  <c r="D143" i="1"/>
  <c r="R143" i="1" s="1"/>
  <c r="D170" i="1"/>
  <c r="R170" i="1" s="1"/>
  <c r="D185" i="1"/>
  <c r="R185" i="1" s="1"/>
  <c r="D214" i="1"/>
  <c r="R214" i="1" s="1"/>
  <c r="D414" i="1"/>
  <c r="R414" i="1" s="1"/>
  <c r="D465" i="1"/>
  <c r="R465" i="1" s="1"/>
  <c r="D500" i="1"/>
  <c r="R500" i="1" s="1"/>
  <c r="D120" i="1"/>
  <c r="R120" i="1" s="1"/>
  <c r="D149" i="1"/>
  <c r="R149" i="1" s="1"/>
  <c r="D164" i="1"/>
  <c r="R164" i="1" s="1"/>
  <c r="D201" i="1"/>
  <c r="R201" i="1" s="1"/>
  <c r="D294" i="1"/>
  <c r="R294" i="1" s="1"/>
  <c r="D401" i="1"/>
  <c r="R401" i="1" s="1"/>
  <c r="D444" i="1"/>
  <c r="R444" i="1" s="1"/>
</calcChain>
</file>

<file path=xl/sharedStrings.xml><?xml version="1.0" encoding="utf-8"?>
<sst xmlns="http://schemas.openxmlformats.org/spreadsheetml/2006/main" count="135" uniqueCount="111">
  <si>
    <t>Patient ID #</t>
  </si>
  <si>
    <t>Total Number of Patients</t>
  </si>
  <si>
    <t>STROKE DATA POINT MEDIANS AND PERCENTAGES</t>
  </si>
  <si>
    <t>Other</t>
  </si>
  <si>
    <t>Date</t>
  </si>
  <si>
    <t>Unique Hospital Patient ID</t>
  </si>
  <si>
    <t>Hospital Identifier</t>
  </si>
  <si>
    <t>FREQUENTLY ASKED QUESTIONS</t>
  </si>
  <si>
    <t>Help with
FAQ</t>
  </si>
  <si>
    <t>Return to Patient Data</t>
  </si>
  <si>
    <t>QUESTION</t>
  </si>
  <si>
    <t>ANSWER/SOLUTION</t>
  </si>
  <si>
    <t>Why did the Patient ID cell turn red?</t>
  </si>
  <si>
    <t>How often must the data be submitted?</t>
  </si>
  <si>
    <t>Who do I contact to obtain the unique hospital identifier?</t>
  </si>
  <si>
    <t>Does each hospital start collecting the data on a clean form each quarter, or should we continue on the same form?</t>
  </si>
  <si>
    <t>Each hospital should begin a new form every quarter.</t>
  </si>
  <si>
    <t xml:space="preserve">What do I do if I am having difficulty with entry on the spreadsheet? </t>
  </si>
  <si>
    <t>Why doesn't my hosipital ID show up?</t>
  </si>
  <si>
    <t>Why did the date cell turn yellow?</t>
  </si>
  <si>
    <r>
      <t xml:space="preserve">The hospital ID should only be entered in cell A5. It will automatically fill in all after that. If you are trying to enter the hospital ID in any other cell, it will appear blank. Enter the ID in A5 </t>
    </r>
    <r>
      <rPr>
        <b/>
        <sz val="12"/>
        <color theme="1"/>
        <rFont val="Calibri"/>
        <family val="2"/>
        <scheme val="minor"/>
      </rPr>
      <t>only</t>
    </r>
    <r>
      <rPr>
        <sz val="11"/>
        <color theme="1"/>
        <rFont val="Calibri"/>
        <family val="2"/>
        <scheme val="minor"/>
      </rPr>
      <t>.</t>
    </r>
  </si>
  <si>
    <r>
      <t xml:space="preserve">Patient ID numbers should be unique to each patient and the number entered has previously been used. Both record IDs should be red. Determine which one to change and </t>
    </r>
    <r>
      <rPr>
        <b/>
        <sz val="12"/>
        <color theme="1"/>
        <rFont val="Calibri"/>
        <family val="2"/>
        <scheme val="minor"/>
      </rPr>
      <t>assign a unique ID number</t>
    </r>
    <r>
      <rPr>
        <sz val="11"/>
        <color theme="1"/>
        <rFont val="Calibri"/>
        <family val="2"/>
        <scheme val="minor"/>
      </rPr>
      <t>.</t>
    </r>
  </si>
  <si>
    <t>Hospital Identifier &amp; Quarter</t>
  </si>
  <si>
    <r>
      <t xml:space="preserve">Data should be submitted </t>
    </r>
    <r>
      <rPr>
        <b/>
        <sz val="12"/>
        <color theme="1"/>
        <rFont val="Calibri"/>
        <family val="2"/>
        <scheme val="minor"/>
      </rPr>
      <t>once per quarter</t>
    </r>
    <r>
      <rPr>
        <sz val="11"/>
        <color theme="1"/>
        <rFont val="Calibri"/>
        <family val="2"/>
        <scheme val="minor"/>
      </rPr>
      <t xml:space="preserve">
           For patient info:                                 Submit no later than:                   Quarter Reported
        January 1 - March 31                                       April 30                                    1-YY (ex 1-15)
        April 1 - June 30                                                July 31                                      2- YY (ex 2-15) 
        July 1 - September 30                                     October 31                             3- YY (ex 3-15)</t>
    </r>
  </si>
  <si>
    <t>Who do I submit the data to and how?</t>
  </si>
  <si>
    <t>If the time is unknown, leave the field blank.</t>
  </si>
  <si>
    <t xml:space="preserve">For the column “Last seen Normal” on the Patient Data page, what to put when you do not know the time?  </t>
  </si>
  <si>
    <t xml:space="preserve">My question relates to symptomology vs diagnosis. I abstract for core measures and find often general vague complaints like weakness or headache can lead to a diagnosis of CVA. However, not every patient presenting with these symptoms are fast tracked into the Stroke Protocol. We collect the info on these charts and some meet the Stroke criteria, but what  do we do with the others? Should I review and provide data on only Diagnosed Strokes? or do you also want to trend the symptoms and care provided? 
</t>
  </si>
  <si>
    <t xml:space="preserve">Great question.  When collecting data, the primary question is "What is the intent of using the data?"  LERN's intent is to 1) validate that centers attesting to Level III (Acute Stroke Ready Hospital) status are able to do what is expected and 2) provide process improvement recommendations when areas of weakness are identified.
There will always be delayed diagnoses of stroke and stroke mimics.  The focus is on patients with stroke rather than stroke mimics.  If a patient was registered, went through the process of the stroke code, but was later diagnosed with a stroke mimic, options are to indicate "stroke mimic" or to delete the entry from the spreadsheet.  
We are looking for all patients who are coded with a stroke diagnosis.  For those who presented outside of the window, you would simply register the dummy identifier and times of LSN and arrival to indicate that they were not appropriate stroke codes/activations.  Some of your patients will represent delayed diagnoses, and some of these will have presented within the window, but were missed opportunities.  I would want there to be a note to indicate "delayed diagnosis".  If a pattern or disproportionate number of delayed diagnoses is noted from your center, this would provide an opportunity for additional stroke education (I would come out and give a presentation on commonly missed strokes).  
</t>
  </si>
  <si>
    <t>For the column "Last Seen Normal" on the Patient Data page, how should I document when the patient's last seen normal is several hours before ED arrival?</t>
  </si>
  <si>
    <t>The LERN Stroke Medical Director recommends that you simply document "&gt;3hrs from arrival" for those cases who are out of the window.  If, however, the time for LSN is before midnight and the patient presents within 3 hrs, but the time falls into the next day, The LERN Stroke Medical Director will be able to figure this out.  For example, LSN 23:00 and patient arrives 00:30 on the next day, the LERN Stroke Medical Director will see the other times documented and understand the corresponding date of LSN.</t>
  </si>
  <si>
    <t>Timeline evolved</t>
  </si>
  <si>
    <t>Patient/Family consent</t>
  </si>
  <si>
    <t>Difficult IV access</t>
  </si>
  <si>
    <t>Delayed diagnosis</t>
  </si>
  <si>
    <t>HTN requiring aggressive control w/ IV meds</t>
  </si>
  <si>
    <t>Management of concomitant emergent/acute conditions such as cardiopulmonary arrest, resp failure (requiring intubation)</t>
  </si>
  <si>
    <t>Equipent related delay</t>
  </si>
  <si>
    <t>Further dx evaluation to confirm stroke in pt w/ blood glucose &lt;50,  seizures, or major metabolic disorders</t>
  </si>
  <si>
    <t>We had two patients  who developed stroke symptoms after arrival to the ED.  Both were activated upon symptom onset and received tPA within 60 minutes of symptom onset.  Should I include these on the spreadsheet?  If so, the “arrival time at door” skews the data as the “door to” times are calculated based on their arrival time rather than symptom onset after arrival.  On these two patients, should I put the time of symptom onset as their “arrival time at door”?</t>
  </si>
  <si>
    <t xml:space="preserve">These patients should be included.  The following instructions should help.
LSN is the time (military time) that the patient was last known to be at his or her normal neurological condition. 
LSN time = the time of onset for: 
•       a person who was awake at onset and can provide his or her own history 
•       a person with witnessed onset. 
Let’s take an example of a patient who develops symptoms while in the ED or had resolution (TIA) and then recurrence while in the ED… the LSN time would be after the arrival time. 
A patient had L sided weakness which had resolved before arrival at 23:00 on 02/03/17.  The nurse sees the patient normal at 00:30 on 02/04/17.  The nurse finds the patient with L sided weakness at 01:00.  
If the true arrival time was documented, it would be assumed that the patient presented 22 hours after onset of L sided weakness and question administration of tPA.
To address this scenario, if LSN is after arrival, change the Arrival Date in Column C and Arrival Time in Column F to = date and time when the patient was LSN. 
•       The Date recorded in Column C should be 02/04/17.  
•       LSN should be 00:30.
•       Arrival time should be when symptoms were noted (01:00).
</t>
  </si>
  <si>
    <t>NIHSS Total Score</t>
  </si>
  <si>
    <t>Mode of Arrival</t>
  </si>
  <si>
    <t>Private Vehicle</t>
  </si>
  <si>
    <t>Unknown</t>
  </si>
  <si>
    <t>Determination of Eligibility</t>
  </si>
  <si>
    <t>Reason for Transfer Delay</t>
  </si>
  <si>
    <t>Details      (Optional)</t>
  </si>
  <si>
    <t>Air Ambulance</t>
  </si>
  <si>
    <t>Ground Ambulance</t>
  </si>
  <si>
    <t>Reason For Delay</t>
  </si>
  <si>
    <t>Delay in Request Patient Factor</t>
  </si>
  <si>
    <t>Delay in Request Facility Factor</t>
  </si>
  <si>
    <t>Delay in Recognition of LVO</t>
  </si>
  <si>
    <t>Delay in Finding Accepting Center</t>
  </si>
  <si>
    <t>Delay in Arrival of Inter-Hospital Ambulance</t>
  </si>
  <si>
    <t>Quarter
Format: Q-YY
e.g., 1-20</t>
  </si>
  <si>
    <t>PSC - DIDO  FORM</t>
  </si>
  <si>
    <t>I have a question regarding the expanded data variables.  I don’t usually fill out the first part of the information if it was &gt; 3.5 hours as per the instructions.  So if I have a patient &lt; 24 but &gt; 3.5 hours, do I just fill out the expanded questions?</t>
  </si>
  <si>
    <t>For patients who present &lt;3.5 hrs from LSN, please submit all variables.
For patients who present 3.5-24hrs from LSN, please submit the expanded variables only.  I would encourage you to monitor the door-to-ED doc, door-to-neurological expertise, door-to-CT performed, and door-to-CT interpreted for your 3.5-24hrs from LSN VAN positive (or LVO screen positive) patients so that you can evaluate your process delays for patients with prolonged DIDO (door in to door out).  </t>
  </si>
  <si>
    <t xml:space="preserve">Email the completed excel spreadsheet at the end of each quarter to Deborah Spann at </t>
  </si>
  <si>
    <t>For problems with the spreadsheet, contact Deborah Spann at (225) 456-3803. For questions regarding the criteria, contact Paige Hargrove at (225) 756-3440.</t>
  </si>
  <si>
    <t>For the unique hospital identifier, contact Deborah Spann (225) 456-3803.</t>
  </si>
  <si>
    <t>Deborah.Spann@La.Gov</t>
  </si>
  <si>
    <r>
      <t xml:space="preserve">There must be a date associated with a patient ID. Either </t>
    </r>
    <r>
      <rPr>
        <b/>
        <sz val="11"/>
        <color theme="1"/>
        <rFont val="Calibri"/>
        <family val="2"/>
        <scheme val="minor"/>
      </rPr>
      <t>e</t>
    </r>
    <r>
      <rPr>
        <b/>
        <sz val="12"/>
        <color theme="1"/>
        <rFont val="Calibri"/>
        <family val="2"/>
        <scheme val="minor"/>
      </rPr>
      <t>nter the appropriate date</t>
    </r>
    <r>
      <rPr>
        <sz val="11"/>
        <color theme="1"/>
        <rFont val="Calibri"/>
        <family val="2"/>
        <scheme val="minor"/>
      </rPr>
      <t xml:space="preserve"> or remove the patient data.</t>
    </r>
  </si>
  <si>
    <t xml:space="preserve">Door to Transfer Decision in hours &amp; minutes </t>
  </si>
  <si>
    <t xml:space="preserve">Transfer Decision to Transfer Request in hours &amp; minutes </t>
  </si>
  <si>
    <t>Transfer Request to Acceptance Time</t>
  </si>
  <si>
    <t>Acceptance Time to EMS on Scene Time</t>
  </si>
  <si>
    <t>EMS on Scene Time to Transfer</t>
  </si>
  <si>
    <t>Acceptance Time to Transfer</t>
  </si>
  <si>
    <t>Door In Door Out</t>
  </si>
  <si>
    <t>Last Seen Normal
(Military Time)</t>
  </si>
  <si>
    <t xml:space="preserve">Arrival Time at Door
(Military Time)
</t>
  </si>
  <si>
    <t xml:space="preserve">Decision Time (Transfer)    (Military Time)          </t>
  </si>
  <si>
    <t>Transfer Request Time (Military Time)</t>
  </si>
  <si>
    <t>Acceptance Time (Military Time)</t>
  </si>
  <si>
    <t>EMS on Scene Time for Transfer (Military Time) (Remediation Only)</t>
  </si>
  <si>
    <t>Transfer Time (Military Time)</t>
  </si>
  <si>
    <t>Door to Transfer Request</t>
  </si>
  <si>
    <t>Transfer Request to Door Out</t>
  </si>
  <si>
    <t>Known Time of Stroke Onset</t>
  </si>
  <si>
    <t>Yes</t>
  </si>
  <si>
    <t>No</t>
  </si>
  <si>
    <t xml:space="preserve">Time Symptoms Noted
(Military Time)
</t>
  </si>
  <si>
    <t>Imaging Used to Determine Eligibility for IV Lytic</t>
  </si>
  <si>
    <t>CT</t>
  </si>
  <si>
    <t>CTP</t>
  </si>
  <si>
    <t>MRI</t>
  </si>
  <si>
    <t xml:space="preserve">Time Imaging for Unknown Stroke Onset Completed
(Military Time)
</t>
  </si>
  <si>
    <t>Time of IV Lytic Administration (Military Time)</t>
  </si>
  <si>
    <t>Door to Imaging</t>
  </si>
  <si>
    <t>Door to Needle</t>
  </si>
  <si>
    <t>LSN to TSN</t>
  </si>
  <si>
    <t>TSN to Door</t>
  </si>
  <si>
    <t>Which patients should be included in the DIDO form?</t>
  </si>
  <si>
    <t xml:space="preserve">•   All LVO+ patients who present within 24h of LSN, regardless of whether the time of stroke onset is known or not; all columns EXCEPT K-N are required (only new variables for these patients are E and G)
•   Columns K-N are only for patients who arrive within 3.5 hours of the time symptoms were noted, when LSN was &gt;4.5 hours from arrival, who may get treated with IV lytic; this would include LVO+ patients 
•  Patients who present within 3.5 hrs of time symptoms noted (TSN) have an unknown TSO and need advanced imaging to determine thrombolytic eligibility. Variables required of Certified Centers for new TSO requirements are highlighted in the data dictionary on the LERN Website. The other variables are required for PSCs without 24/7 thrombectomy for patients who present within 24 hrs of LSN AND screen positive for LVO.
Ask these questions:
1. Did the patient have a known time of stroke onset?  If yes, Columns K-N are not required.  If no, move to the next question.
2. Did the patient arrive within 3.5 hours of the time symptoms were noted?  If no, Columns K-N are not required.  If yes, move to the next question.
3. Was the last seen normal more than 4.5 hours since arrival?  If no, the patient is in the window and does not need Columns K-N.  If yes, the patient needs Columns K-N.
</t>
  </si>
  <si>
    <t>Door-in-Door-Out-Data-Dictionary</t>
  </si>
  <si>
    <t>CTP not favorable, no/small penumbra/salvageable tissue</t>
  </si>
  <si>
    <t>MRI did not support stroke/stroke mimic</t>
  </si>
  <si>
    <t>MRI not favorable, completed stroke (no DWI-FLAIR mismatch)</t>
  </si>
  <si>
    <t>patient/family refusal</t>
  </si>
  <si>
    <t>patient not eligible for MRI</t>
  </si>
  <si>
    <t>Unknown TSO  FORM</t>
  </si>
  <si>
    <t>3-25</t>
  </si>
  <si>
    <t>other standard contraindication (includes completed stroke and ICH on CT)</t>
  </si>
  <si>
    <t>presence of LVO and need for emergent intervention</t>
  </si>
  <si>
    <t>advanced imaging not available</t>
  </si>
  <si>
    <t>protocol not pursued with no clear reason</t>
  </si>
  <si>
    <t>Reason why advanced imaging not pursued</t>
  </si>
  <si>
    <t>Reason why patient not treated with IV lytic after advanced imaging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</si>
</sst>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mm/dd/yy;@"/>
  </numFmts>
  <fonts count="17">
    <font>
      <sz val="11"/>
      <color theme="1"/>
      <name val="Calibri"/>
      <family val="2"/>
      <scheme val="minor"/>
    </font>
    <font>
      <b/>
      <sz val="11"/>
      <color theme="1"/>
      <name val="Calibri"/>
      <family val="2"/>
      <scheme val="minor"/>
    </font>
    <font>
      <b/>
      <sz val="26"/>
      <color theme="1"/>
      <name val="Calibri"/>
      <family val="2"/>
      <scheme val="minor"/>
    </font>
    <font>
      <b/>
      <sz val="16"/>
      <color theme="1"/>
      <name val="Univers Extended"/>
      <family val="2"/>
    </font>
    <font>
      <b/>
      <sz val="14"/>
      <color theme="1"/>
      <name val="Calibri"/>
      <family val="2"/>
      <scheme val="minor"/>
    </font>
    <font>
      <sz val="14"/>
      <color theme="1"/>
      <name val="Calibri"/>
      <family val="2"/>
      <scheme val="minor"/>
    </font>
    <font>
      <b/>
      <sz val="14"/>
      <color theme="1"/>
      <name val="Univers Extended"/>
      <family val="2"/>
    </font>
    <font>
      <b/>
      <sz val="12"/>
      <color theme="1"/>
      <name val="Calibri"/>
      <family val="2"/>
      <scheme val="minor"/>
    </font>
    <font>
      <b/>
      <sz val="18"/>
      <color theme="1"/>
      <name val="Calibri"/>
      <family val="2"/>
      <scheme val="minor"/>
    </font>
    <font>
      <u/>
      <sz val="11"/>
      <color theme="10"/>
      <name val="Calibri"/>
      <family val="2"/>
      <scheme val="minor"/>
    </font>
    <font>
      <b/>
      <u/>
      <sz val="14"/>
      <color theme="10"/>
      <name val="Calibri"/>
      <family val="2"/>
      <scheme val="minor"/>
    </font>
    <font>
      <b/>
      <sz val="14"/>
      <name val="Calibri"/>
      <family val="2"/>
      <scheme val="minor"/>
    </font>
    <font>
      <b/>
      <sz val="12"/>
      <color theme="1"/>
      <name val="Univers Extended"/>
      <family val="2"/>
    </font>
    <font>
      <sz val="12"/>
      <name val="Calibri"/>
      <family val="2"/>
      <scheme val="minor"/>
    </font>
    <font>
      <sz val="12"/>
      <color theme="1"/>
      <name val="Times New Roman"/>
      <family val="1"/>
    </font>
    <font>
      <sz val="14"/>
      <color rgb="FFC00000"/>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s>
  <borders count="35">
    <border>
      <left/>
      <right/>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dashed">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style="thin">
        <color indexed="64"/>
      </left>
      <right style="dashed">
        <color indexed="64"/>
      </right>
      <top style="thin">
        <color theme="0"/>
      </top>
      <bottom style="medium">
        <color indexed="64"/>
      </bottom>
      <diagonal/>
    </border>
    <border>
      <left style="thin">
        <color indexed="64"/>
      </left>
      <right style="thin">
        <color indexed="64"/>
      </right>
      <top/>
      <bottom/>
      <diagonal/>
    </border>
    <border>
      <left style="thin">
        <color indexed="64"/>
      </left>
      <right style="thin">
        <color theme="0"/>
      </right>
      <top/>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indexed="64"/>
      </right>
      <top/>
      <bottom style="thin">
        <color theme="0"/>
      </bottom>
      <diagonal/>
    </border>
    <border>
      <left/>
      <right style="dashed">
        <color indexed="64"/>
      </right>
      <top style="medium">
        <color indexed="64"/>
      </top>
      <bottom style="medium">
        <color indexed="64"/>
      </bottom>
      <diagonal/>
    </border>
    <border>
      <left style="thin">
        <color indexed="64"/>
      </left>
      <right/>
      <top/>
      <bottom style="thin">
        <color theme="0"/>
      </bottom>
      <diagonal/>
    </border>
    <border>
      <left style="dashed">
        <color indexed="64"/>
      </left>
      <right style="dashed">
        <color indexed="64"/>
      </right>
      <top/>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93">
    <xf numFmtId="0" fontId="0" fillId="0" borderId="0" xfId="0"/>
    <xf numFmtId="0" fontId="0" fillId="0" borderId="0" xfId="0" applyAlignment="1">
      <alignment horizontal="center"/>
    </xf>
    <xf numFmtId="0" fontId="0" fillId="2" borderId="0" xfId="0" applyFill="1" applyAlignment="1">
      <alignment horizontal="center" vertical="center"/>
    </xf>
    <xf numFmtId="0" fontId="1" fillId="3" borderId="0" xfId="0" applyFont="1" applyFill="1"/>
    <xf numFmtId="0" fontId="4" fillId="4" borderId="4" xfId="0" applyFont="1" applyFill="1" applyBorder="1" applyAlignment="1">
      <alignment horizontal="center" vertical="center" wrapText="1"/>
    </xf>
    <xf numFmtId="0" fontId="6" fillId="2" borderId="4" xfId="0" applyFont="1" applyFill="1" applyBorder="1" applyAlignment="1">
      <alignment horizontal="center" vertical="center"/>
    </xf>
    <xf numFmtId="20" fontId="3" fillId="2" borderId="4" xfId="0" applyNumberFormat="1" applyFont="1" applyFill="1" applyBorder="1" applyAlignment="1">
      <alignment horizontal="center" vertical="center"/>
    </xf>
    <xf numFmtId="0" fontId="0" fillId="0" borderId="0" xfId="0" applyAlignment="1">
      <alignment vertical="center"/>
    </xf>
    <xf numFmtId="0" fontId="4" fillId="4" borderId="3" xfId="0" applyFont="1" applyFill="1" applyBorder="1" applyAlignment="1">
      <alignment horizontal="center" vertical="center" wrapText="1"/>
    </xf>
    <xf numFmtId="0" fontId="0" fillId="0" borderId="0" xfId="0" applyAlignment="1">
      <alignment horizontal="left" vertical="top" wrapText="1"/>
    </xf>
    <xf numFmtId="0" fontId="8" fillId="0" borderId="0" xfId="0" applyFont="1" applyAlignment="1">
      <alignment horizontal="center"/>
    </xf>
    <xf numFmtId="0" fontId="0" fillId="5" borderId="0" xfId="0" applyFill="1" applyAlignment="1">
      <alignment horizontal="left" vertical="top" wrapText="1"/>
    </xf>
    <xf numFmtId="0" fontId="0" fillId="5" borderId="0" xfId="0" applyFill="1"/>
    <xf numFmtId="0" fontId="1" fillId="0" borderId="0" xfId="0" applyFont="1" applyAlignment="1">
      <alignment horizontal="center"/>
    </xf>
    <xf numFmtId="0" fontId="0" fillId="0" borderId="0" xfId="0" applyAlignment="1">
      <alignment vertical="top" wrapText="1"/>
    </xf>
    <xf numFmtId="0" fontId="10" fillId="6" borderId="0" xfId="1" applyFont="1" applyFill="1"/>
    <xf numFmtId="49" fontId="4" fillId="5" borderId="1" xfId="0" applyNumberFormat="1" applyFont="1" applyFill="1" applyBorder="1" applyAlignment="1">
      <alignment horizontal="center" vertical="center"/>
    </xf>
    <xf numFmtId="49" fontId="4" fillId="0" borderId="1" xfId="0" applyNumberFormat="1" applyFont="1" applyBorder="1" applyAlignment="1" applyProtection="1">
      <alignment horizontal="center" vertical="center"/>
      <protection locked="0"/>
    </xf>
    <xf numFmtId="49" fontId="0" fillId="0" borderId="0" xfId="0" applyNumberFormat="1" applyAlignment="1">
      <alignment horizontal="center"/>
    </xf>
    <xf numFmtId="0" fontId="12" fillId="2" borderId="4" xfId="0" applyFont="1" applyFill="1" applyBorder="1" applyAlignment="1">
      <alignment horizontal="center" vertical="center"/>
    </xf>
    <xf numFmtId="0" fontId="9" fillId="0" borderId="0" xfId="1" applyAlignment="1">
      <alignment vertical="top" wrapText="1"/>
    </xf>
    <xf numFmtId="0" fontId="13" fillId="0" borderId="0" xfId="0" applyFont="1" applyAlignment="1">
      <alignment wrapText="1"/>
    </xf>
    <xf numFmtId="0" fontId="14" fillId="0" borderId="0" xfId="0" applyFont="1" applyAlignment="1">
      <alignment wrapText="1"/>
    </xf>
    <xf numFmtId="0" fontId="0" fillId="0" borderId="0" xfId="0" applyAlignment="1">
      <alignment horizontal="left" vertical="center" wrapText="1"/>
    </xf>
    <xf numFmtId="0" fontId="0" fillId="0" borderId="0" xfId="0" applyAlignment="1">
      <alignment vertical="center" wrapText="1"/>
    </xf>
    <xf numFmtId="0" fontId="4" fillId="4" borderId="9" xfId="0" applyFont="1" applyFill="1" applyBorder="1" applyAlignment="1">
      <alignment horizontal="center" vertical="center" wrapText="1"/>
    </xf>
    <xf numFmtId="1" fontId="4" fillId="4" borderId="10" xfId="0" applyNumberFormat="1" applyFont="1" applyFill="1" applyBorder="1" applyAlignment="1">
      <alignment horizontal="center" vertical="center" wrapText="1"/>
    </xf>
    <xf numFmtId="164" fontId="4" fillId="4" borderId="10" xfId="0" applyNumberFormat="1" applyFont="1" applyFill="1" applyBorder="1" applyAlignment="1">
      <alignment horizontal="center" vertical="center" wrapText="1"/>
    </xf>
    <xf numFmtId="164" fontId="4" fillId="4" borderId="11" xfId="0" applyNumberFormat="1" applyFont="1" applyFill="1" applyBorder="1" applyAlignment="1">
      <alignment horizontal="center" vertical="center" wrapText="1"/>
    </xf>
    <xf numFmtId="0" fontId="4" fillId="4" borderId="11" xfId="0" applyFont="1" applyFill="1" applyBorder="1" applyAlignment="1">
      <alignment horizontal="center" vertical="center" wrapText="1"/>
    </xf>
    <xf numFmtId="49" fontId="10" fillId="0" borderId="14" xfId="1" applyNumberFormat="1" applyFont="1" applyBorder="1" applyAlignment="1" applyProtection="1">
      <alignment horizontal="center" vertical="center" wrapText="1"/>
    </xf>
    <xf numFmtId="49" fontId="10" fillId="0" borderId="13" xfId="1" applyNumberFormat="1" applyFont="1" applyBorder="1" applyAlignment="1" applyProtection="1">
      <alignment horizontal="center" vertical="center" wrapText="1"/>
      <protection locked="0"/>
    </xf>
    <xf numFmtId="49" fontId="4" fillId="4" borderId="22" xfId="0" applyNumberFormat="1" applyFont="1" applyFill="1" applyBorder="1" applyAlignment="1">
      <alignment horizontal="center" vertical="center" wrapText="1"/>
    </xf>
    <xf numFmtId="0" fontId="4" fillId="4" borderId="22" xfId="0" applyFont="1" applyFill="1" applyBorder="1" applyAlignment="1">
      <alignment horizontal="center" vertical="center" wrapText="1"/>
    </xf>
    <xf numFmtId="165" fontId="4" fillId="0" borderId="1" xfId="0" applyNumberFormat="1" applyFont="1" applyBorder="1" applyAlignment="1" applyProtection="1">
      <alignment horizontal="center" vertical="center"/>
      <protection locked="0"/>
    </xf>
    <xf numFmtId="165" fontId="15" fillId="7" borderId="13" xfId="0" applyNumberFormat="1" applyFont="1" applyFill="1" applyBorder="1" applyAlignment="1">
      <alignment horizontal="center" vertical="center" wrapText="1"/>
    </xf>
    <xf numFmtId="165" fontId="11" fillId="0" borderId="25" xfId="0" applyNumberFormat="1" applyFont="1" applyBorder="1" applyAlignment="1">
      <alignment horizontal="center" vertical="center" wrapText="1"/>
    </xf>
    <xf numFmtId="165" fontId="4" fillId="5" borderId="1" xfId="0" applyNumberFormat="1" applyFont="1" applyFill="1" applyBorder="1" applyAlignment="1">
      <alignment horizontal="center" vertical="center"/>
    </xf>
    <xf numFmtId="165" fontId="0" fillId="0" borderId="0" xfId="0" applyNumberFormat="1" applyAlignment="1">
      <alignment horizontal="center" vertical="center"/>
    </xf>
    <xf numFmtId="0" fontId="4" fillId="5" borderId="1" xfId="0" applyFont="1" applyFill="1" applyBorder="1" applyAlignment="1">
      <alignment horizontal="center" vertical="center"/>
    </xf>
    <xf numFmtId="0" fontId="5" fillId="0" borderId="0" xfId="0" applyFont="1" applyAlignment="1">
      <alignment horizontal="center"/>
    </xf>
    <xf numFmtId="164" fontId="5" fillId="5" borderId="2" xfId="0" applyNumberFormat="1" applyFont="1" applyFill="1" applyBorder="1" applyAlignment="1">
      <alignment horizontal="center" vertical="center"/>
    </xf>
    <xf numFmtId="164" fontId="5" fillId="0" borderId="2" xfId="0" applyNumberFormat="1" applyFont="1" applyBorder="1" applyAlignment="1" applyProtection="1">
      <alignment horizontal="center" vertical="center"/>
      <protection locked="0"/>
    </xf>
    <xf numFmtId="0" fontId="0" fillId="0" borderId="0" xfId="0" applyAlignment="1">
      <alignment horizontal="center" vertical="center"/>
    </xf>
    <xf numFmtId="0" fontId="0" fillId="0" borderId="25" xfId="0" applyBorder="1" applyAlignment="1">
      <alignment horizontal="center" vertical="center"/>
    </xf>
    <xf numFmtId="20" fontId="5" fillId="5" borderId="5" xfId="0" applyNumberFormat="1" applyFont="1" applyFill="1" applyBorder="1" applyAlignment="1">
      <alignment horizontal="center" vertical="center"/>
    </xf>
    <xf numFmtId="20" fontId="5" fillId="0" borderId="2" xfId="0" applyNumberFormat="1" applyFont="1" applyBorder="1" applyAlignment="1" applyProtection="1">
      <alignment horizontal="center" vertical="center"/>
      <protection locked="0"/>
    </xf>
    <xf numFmtId="1" fontId="0" fillId="0" borderId="15" xfId="0" applyNumberFormat="1" applyBorder="1" applyAlignment="1">
      <alignment horizontal="center" vertical="center"/>
    </xf>
    <xf numFmtId="1" fontId="0" fillId="0" borderId="25" xfId="0" applyNumberFormat="1" applyBorder="1" applyAlignment="1">
      <alignment horizontal="center" vertical="center"/>
    </xf>
    <xf numFmtId="1" fontId="5" fillId="5" borderId="5" xfId="0" applyNumberFormat="1" applyFont="1" applyFill="1" applyBorder="1" applyAlignment="1">
      <alignment horizontal="center" vertical="center"/>
    </xf>
    <xf numFmtId="1" fontId="5" fillId="0" borderId="2" xfId="0" applyNumberFormat="1" applyFont="1" applyBorder="1" applyAlignment="1" applyProtection="1">
      <alignment horizontal="center" vertical="center"/>
      <protection locked="0"/>
    </xf>
    <xf numFmtId="1" fontId="0" fillId="0" borderId="0" xfId="0" applyNumberFormat="1" applyAlignment="1">
      <alignment horizontal="center" vertical="center"/>
    </xf>
    <xf numFmtId="164" fontId="0" fillId="0" borderId="15" xfId="0" applyNumberFormat="1" applyBorder="1" applyAlignment="1">
      <alignment horizontal="center" vertical="center"/>
    </xf>
    <xf numFmtId="164" fontId="0" fillId="0" borderId="25" xfId="0" applyNumberFormat="1" applyBorder="1" applyAlignment="1">
      <alignment horizontal="center" vertical="center"/>
    </xf>
    <xf numFmtId="164" fontId="5" fillId="5" borderId="5" xfId="0"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28" xfId="0" applyNumberFormat="1" applyBorder="1" applyAlignment="1">
      <alignment horizontal="center" vertical="center"/>
    </xf>
    <xf numFmtId="164" fontId="0" fillId="0" borderId="26" xfId="0" applyNumberFormat="1" applyBorder="1" applyAlignment="1">
      <alignment horizontal="center" vertical="center"/>
    </xf>
    <xf numFmtId="164" fontId="0" fillId="0" borderId="27" xfId="0" applyNumberFormat="1" applyBorder="1" applyAlignment="1">
      <alignment horizontal="center" vertical="center"/>
    </xf>
    <xf numFmtId="20" fontId="5" fillId="5" borderId="6" xfId="0" applyNumberFormat="1" applyFont="1" applyFill="1" applyBorder="1" applyAlignment="1">
      <alignment horizontal="center" vertical="center"/>
    </xf>
    <xf numFmtId="164" fontId="0" fillId="5" borderId="8" xfId="0" applyNumberFormat="1" applyFill="1" applyBorder="1" applyAlignment="1">
      <alignment horizontal="center" vertical="center"/>
    </xf>
    <xf numFmtId="164" fontId="0" fillId="0" borderId="4" xfId="0" applyNumberFormat="1" applyBorder="1" applyAlignment="1">
      <alignment horizontal="center" vertical="center"/>
    </xf>
    <xf numFmtId="164" fontId="0" fillId="0" borderId="29" xfId="0" applyNumberFormat="1" applyBorder="1" applyAlignment="1">
      <alignment horizontal="center" vertical="center"/>
    </xf>
    <xf numFmtId="164" fontId="4" fillId="8" borderId="10" xfId="0" applyNumberFormat="1" applyFont="1" applyFill="1" applyBorder="1" applyAlignment="1">
      <alignment horizontal="center" vertical="center" wrapText="1"/>
    </xf>
    <xf numFmtId="164" fontId="5" fillId="8" borderId="12" xfId="0" applyNumberFormat="1" applyFont="1" applyFill="1" applyBorder="1" applyAlignment="1">
      <alignment horizontal="center" vertical="center" wrapText="1"/>
    </xf>
    <xf numFmtId="0" fontId="4" fillId="5" borderId="31" xfId="0" applyFont="1" applyFill="1" applyBorder="1" applyAlignment="1">
      <alignment horizontal="center" vertical="center"/>
    </xf>
    <xf numFmtId="0" fontId="4" fillId="0" borderId="31" xfId="0" applyFont="1" applyBorder="1" applyAlignment="1" applyProtection="1">
      <alignment horizontal="center" vertical="center"/>
      <protection locked="0"/>
    </xf>
    <xf numFmtId="0" fontId="14" fillId="0" borderId="0" xfId="0" applyFont="1"/>
    <xf numFmtId="0" fontId="9" fillId="0" borderId="0" xfId="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20" fontId="5" fillId="0" borderId="7" xfId="0" applyNumberFormat="1" applyFont="1" applyBorder="1" applyAlignment="1">
      <alignment horizontal="center" vertical="center"/>
    </xf>
    <xf numFmtId="0" fontId="16" fillId="0" borderId="0" xfId="0" applyFont="1" applyAlignment="1">
      <alignment vertical="center"/>
    </xf>
    <xf numFmtId="164" fontId="5" fillId="0" borderId="31" xfId="0" applyNumberFormat="1" applyFont="1" applyBorder="1" applyAlignment="1" applyProtection="1">
      <alignment horizontal="center" vertical="center"/>
      <protection locked="0"/>
    </xf>
    <xf numFmtId="1" fontId="5" fillId="5" borderId="33" xfId="0" applyNumberFormat="1" applyFont="1" applyFill="1" applyBorder="1" applyAlignment="1">
      <alignment horizontal="center" vertical="center"/>
    </xf>
    <xf numFmtId="0" fontId="0" fillId="0" borderId="34" xfId="0" applyBorder="1"/>
    <xf numFmtId="164" fontId="0" fillId="0" borderId="4" xfId="0" applyNumberFormat="1" applyBorder="1" applyAlignment="1" applyProtection="1">
      <alignment horizontal="center" vertical="center"/>
    </xf>
    <xf numFmtId="1" fontId="5" fillId="0" borderId="7" xfId="0" applyNumberFormat="1" applyFont="1" applyBorder="1" applyAlignment="1" applyProtection="1">
      <alignment horizontal="center" vertical="center"/>
      <protection locked="0"/>
    </xf>
    <xf numFmtId="0" fontId="0" fillId="0" borderId="0" xfId="0"/>
    <xf numFmtId="0" fontId="0" fillId="0" borderId="16" xfId="0" applyBorder="1"/>
    <xf numFmtId="0" fontId="0" fillId="0" borderId="17" xfId="0" applyBorder="1"/>
    <xf numFmtId="0" fontId="0" fillId="0" borderId="18" xfId="0" applyBorder="1"/>
    <xf numFmtId="0" fontId="2" fillId="0" borderId="19" xfId="0" applyFont="1" applyBorder="1" applyAlignment="1">
      <alignment horizontal="right" vertical="center"/>
    </xf>
    <xf numFmtId="0" fontId="2" fillId="0" borderId="30" xfId="0" applyFont="1" applyBorder="1" applyAlignment="1">
      <alignment horizontal="right" vertical="center"/>
    </xf>
    <xf numFmtId="0" fontId="2" fillId="0" borderId="20" xfId="0" applyFont="1" applyBorder="1" applyAlignment="1">
      <alignment horizontal="right" vertical="center"/>
    </xf>
    <xf numFmtId="0" fontId="2" fillId="0" borderId="32" xfId="0" applyFont="1" applyBorder="1" applyAlignment="1">
      <alignment horizontal="right" vertical="center"/>
    </xf>
    <xf numFmtId="0" fontId="2" fillId="0" borderId="21" xfId="0" applyFont="1" applyBorder="1" applyAlignment="1">
      <alignment horizontal="right" vertical="center"/>
    </xf>
    <xf numFmtId="49" fontId="4" fillId="0" borderId="23" xfId="0" applyNumberFormat="1" applyFont="1" applyBorder="1" applyAlignment="1">
      <alignment vertical="center"/>
    </xf>
    <xf numFmtId="0" fontId="0" fillId="0" borderId="24" xfId="0" applyBorder="1" applyAlignment="1">
      <alignment vertical="center"/>
    </xf>
    <xf numFmtId="0" fontId="2" fillId="0" borderId="0" xfId="0" applyFont="1" applyAlignment="1">
      <alignment horizontal="center" vertical="center"/>
    </xf>
    <xf numFmtId="0" fontId="0" fillId="0" borderId="0" xfId="0" applyAlignment="1">
      <alignment horizontal="center"/>
    </xf>
    <xf numFmtId="0" fontId="0" fillId="0" borderId="0" xfId="0"/>
    <xf numFmtId="0" fontId="8" fillId="0" borderId="0" xfId="0" applyFont="1" applyAlignment="1">
      <alignment horizontal="center"/>
    </xf>
  </cellXfs>
  <cellStyles count="2">
    <cellStyle name="Hyperlink" xfId="1" builtinId="8"/>
    <cellStyle name="Normal" xfId="0" builtinId="0"/>
  </cellStyles>
  <dxfs count="4">
    <dxf>
      <fill>
        <patternFill>
          <bgColor rgb="FFFF0000"/>
        </patternFill>
      </fill>
    </dxf>
    <dxf>
      <font>
        <color rgb="FFFF0000"/>
      </font>
      <fill>
        <patternFill>
          <bgColor rgb="FFFFFF00"/>
        </patternFill>
      </fill>
    </dxf>
    <dxf>
      <fill>
        <patternFill>
          <bgColor rgb="FFFF00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219075</xdr:rowOff>
    </xdr:from>
    <xdr:to>
      <xdr:col>15</xdr:col>
      <xdr:colOff>2541051</xdr:colOff>
      <xdr:row>1</xdr:row>
      <xdr:rowOff>135255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8975" y="219075"/>
          <a:ext cx="12466101" cy="1097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152400</xdr:colOff>
      <xdr:row>0</xdr:row>
      <xdr:rowOff>219075</xdr:rowOff>
    </xdr:from>
    <xdr:to>
      <xdr:col>19</xdr:col>
      <xdr:colOff>655101</xdr:colOff>
      <xdr:row>1</xdr:row>
      <xdr:rowOff>628650</xdr:rowOff>
    </xdr:to>
    <xdr:pic>
      <xdr:nvPicPr>
        <xdr:cNvPr id="2" name="Picture 1">
          <a:extLst>
            <a:ext uri="{FF2B5EF4-FFF2-40B4-BE49-F238E27FC236}">
              <a16:creationId xmlns:a16="http://schemas.microsoft.com/office/drawing/2014/main" id="{A596C25F-6F57-4EC3-8088-066AE1D733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9200" y="219075"/>
          <a:ext cx="12466101" cy="1590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7</xdr:col>
      <xdr:colOff>1312327</xdr:colOff>
      <xdr:row>1</xdr:row>
      <xdr:rowOff>1905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300" y="0"/>
          <a:ext cx="10284877" cy="1183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lern.la.gov/wp-content/uploads/Door-in-Door-Out-Data-Dictionary_Final-20231122-2.pdf" TargetMode="External"/><Relationship Id="rId1" Type="http://schemas.openxmlformats.org/officeDocument/2006/relationships/hyperlink" Target="mailto:Deborah.Spann@L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504"/>
  <sheetViews>
    <sheetView tabSelected="1" zoomScaleNormal="100" zoomScaleSheetLayoutView="100" workbookViewId="0">
      <pane xSplit="4" ySplit="4" topLeftCell="E5" activePane="bottomRight" state="frozen"/>
      <selection pane="topRight" activeCell="E1" sqref="E1"/>
      <selection pane="bottomLeft" activeCell="A5" sqref="A5"/>
      <selection pane="bottomRight" activeCell="A5" sqref="A5"/>
    </sheetView>
  </sheetViews>
  <sheetFormatPr defaultColWidth="9" defaultRowHeight="18.75"/>
  <cols>
    <col min="1" max="1" width="12.140625" style="18" bestFit="1" customWidth="1"/>
    <col min="2" max="2" width="12.140625" style="18" customWidth="1"/>
    <col min="3" max="3" width="15.140625" style="38" bestFit="1" customWidth="1"/>
    <col min="4" max="5" width="16.7109375" style="40" customWidth="1"/>
    <col min="6" max="8" width="22.7109375" style="40" customWidth="1"/>
    <col min="9" max="9" width="20.85546875" style="43" customWidth="1"/>
    <col min="10" max="10" width="22" style="51" customWidth="1"/>
    <col min="11" max="15" width="22" style="55" customWidth="1"/>
    <col min="16" max="16" width="54.5703125" style="55" customWidth="1"/>
    <col min="17" max="17" width="22" style="55" customWidth="1"/>
    <col min="18" max="18" width="20.85546875" style="43" customWidth="1"/>
    <col min="19" max="20" width="21.5703125" style="61" customWidth="1"/>
    <col min="21" max="21" width="26.5703125" customWidth="1"/>
    <col min="22" max="22" width="19" customWidth="1"/>
    <col min="23" max="23" width="16" customWidth="1"/>
    <col min="24" max="24" width="19.5703125" customWidth="1"/>
    <col min="25" max="25" width="21.42578125" customWidth="1"/>
    <col min="26" max="26" width="16.42578125" customWidth="1"/>
    <col min="27" max="27" width="14" customWidth="1"/>
    <col min="28" max="30" width="9" customWidth="1"/>
  </cols>
  <sheetData>
    <row r="1" spans="1:27" ht="93" customHeight="1">
      <c r="A1" s="31" t="s">
        <v>8</v>
      </c>
      <c r="B1" s="30"/>
      <c r="C1" s="35"/>
      <c r="D1" s="79"/>
      <c r="E1" s="80"/>
      <c r="F1" s="80"/>
      <c r="G1" s="80"/>
      <c r="H1" s="81"/>
      <c r="J1" s="47"/>
      <c r="K1" s="52"/>
      <c r="L1" s="57"/>
      <c r="M1" s="57"/>
      <c r="N1" s="57"/>
      <c r="O1" s="56"/>
      <c r="P1" s="56"/>
      <c r="Q1" s="56"/>
      <c r="S1" s="62"/>
      <c r="T1" s="57"/>
    </row>
    <row r="2" spans="1:27" ht="51.75" customHeight="1">
      <c r="A2" s="87"/>
      <c r="B2" s="88"/>
      <c r="C2" s="36"/>
      <c r="D2" s="82" t="s">
        <v>57</v>
      </c>
      <c r="E2" s="83"/>
      <c r="F2" s="84"/>
      <c r="G2" s="85"/>
      <c r="H2" s="86"/>
      <c r="I2" s="44"/>
      <c r="J2" s="48"/>
      <c r="K2" s="53"/>
      <c r="L2" s="57"/>
      <c r="M2" s="57"/>
      <c r="N2" s="57"/>
      <c r="O2" s="57"/>
      <c r="P2" s="56"/>
      <c r="Q2" s="58"/>
      <c r="S2" s="57"/>
      <c r="T2" s="53"/>
    </row>
    <row r="3" spans="1:27" ht="94.5" thickBot="1">
      <c r="A3" s="32" t="s">
        <v>6</v>
      </c>
      <c r="B3" s="32" t="s">
        <v>56</v>
      </c>
      <c r="C3" s="33" t="s">
        <v>4</v>
      </c>
      <c r="D3" s="33" t="s">
        <v>0</v>
      </c>
      <c r="E3" s="63" t="s">
        <v>81</v>
      </c>
      <c r="F3" s="25" t="s">
        <v>72</v>
      </c>
      <c r="G3" s="63" t="s">
        <v>84</v>
      </c>
      <c r="H3" s="25" t="s">
        <v>73</v>
      </c>
      <c r="I3" s="25" t="s">
        <v>42</v>
      </c>
      <c r="J3" s="26" t="s">
        <v>41</v>
      </c>
      <c r="K3" s="26" t="s">
        <v>74</v>
      </c>
      <c r="L3" s="26" t="s">
        <v>75</v>
      </c>
      <c r="M3" s="26" t="s">
        <v>76</v>
      </c>
      <c r="N3" s="26" t="s">
        <v>77</v>
      </c>
      <c r="O3" s="26" t="s">
        <v>78</v>
      </c>
      <c r="P3" s="27" t="s">
        <v>46</v>
      </c>
      <c r="Q3" s="28" t="s">
        <v>47</v>
      </c>
      <c r="R3" s="29" t="s">
        <v>5</v>
      </c>
      <c r="S3" s="64" t="s">
        <v>65</v>
      </c>
      <c r="T3" s="64" t="s">
        <v>66</v>
      </c>
      <c r="U3" s="64" t="s">
        <v>67</v>
      </c>
      <c r="V3" s="64" t="s">
        <v>68</v>
      </c>
      <c r="W3" s="64" t="s">
        <v>69</v>
      </c>
      <c r="X3" s="64" t="s">
        <v>70</v>
      </c>
      <c r="Y3" s="64" t="s">
        <v>71</v>
      </c>
      <c r="Z3" s="64" t="s">
        <v>79</v>
      </c>
      <c r="AA3" s="64" t="s">
        <v>80</v>
      </c>
    </row>
    <row r="4" spans="1:27" s="7" customFormat="1" ht="11.25" customHeight="1" thickBot="1">
      <c r="A4" s="16"/>
      <c r="B4" s="16"/>
      <c r="C4" s="37"/>
      <c r="D4" s="39"/>
      <c r="E4" s="65"/>
      <c r="F4" s="41"/>
      <c r="G4" s="41"/>
      <c r="H4" s="41"/>
      <c r="I4" s="45"/>
      <c r="J4" s="49"/>
      <c r="K4" s="54"/>
      <c r="L4" s="54"/>
      <c r="M4" s="54"/>
      <c r="N4" s="54"/>
      <c r="O4" s="54"/>
      <c r="P4" s="54"/>
      <c r="Q4" s="54"/>
      <c r="R4" s="59"/>
      <c r="S4" s="60"/>
      <c r="T4" s="60"/>
      <c r="U4" s="60"/>
      <c r="V4" s="60"/>
      <c r="W4" s="60"/>
      <c r="X4" s="60"/>
      <c r="Y4" s="60"/>
      <c r="Z4" s="60"/>
      <c r="AA4" s="60"/>
    </row>
    <row r="5" spans="1:27" s="7" customFormat="1" ht="38.25" customHeight="1" thickBot="1">
      <c r="A5" s="17"/>
      <c r="B5" s="17" t="s">
        <v>104</v>
      </c>
      <c r="C5" s="34"/>
      <c r="D5" s="69" t="str">
        <f>$A5&amp;"-"&amp;$B5&amp;"-"&amp;TEXT(ROWS(D$5:D5),"000")</f>
        <v>-3-25-001</v>
      </c>
      <c r="E5" s="66"/>
      <c r="F5" s="42"/>
      <c r="G5" s="42"/>
      <c r="H5" s="42"/>
      <c r="I5" s="46"/>
      <c r="J5" s="50"/>
      <c r="K5" s="42"/>
      <c r="L5" s="42"/>
      <c r="M5" s="42"/>
      <c r="N5" s="42"/>
      <c r="O5" s="42"/>
      <c r="P5" s="42"/>
      <c r="Q5" s="42"/>
      <c r="R5" s="71" t="str">
        <f t="shared" ref="R5:R68" si="0">IF(D5="","",CONCATENATE(C5,"-",A5,"-",D5))</f>
        <v>---3-25-001</v>
      </c>
      <c r="S5" s="61" t="str">
        <f t="shared" ref="S5:S68" si="1">IF(OR(ISBLANK(H5),ISBLANK(K5)),"",(IF(K5&lt;$H5,(K5-$H5)+24,(K5-$H5))))</f>
        <v/>
      </c>
      <c r="T5" s="61" t="str">
        <f>IF(OR(ISBLANK(K5),ISBLANK(L5)),"",(IF(L5&lt;$K5,(L5-$K5)+24,(L5-$K5))))</f>
        <v/>
      </c>
      <c r="U5" s="61" t="str">
        <f>IF(OR(ISBLANK(L5),ISBLANK(M5)),"",(IF(M5&lt;$L5,(M5-$L5)+24,(M5-$L5))))</f>
        <v/>
      </c>
      <c r="V5" s="61" t="str">
        <f>IF(OR(ISBLANK(M5),ISBLANK(N5)),"",(IF(N5&lt;$M5,(N5-$M5)+24,(N5-$M5))))</f>
        <v/>
      </c>
      <c r="W5" s="61" t="str">
        <f>IF(OR(ISBLANK(N5),ISBLANK(O5)),"",(IF(O5&lt;$N5,(O5-$N5)+24,(O5-$N5))))</f>
        <v/>
      </c>
      <c r="X5" s="61" t="str">
        <f>IF(OR(ISBLANK(O5),ISBLANK(M5)),"",(IF(O5&lt;$M5,(O5-$M5)+24,(O5-$M5))))</f>
        <v/>
      </c>
      <c r="Y5" s="61" t="str">
        <f t="shared" ref="Y5:Y68" si="2">IF(OR(ISBLANK(O5),ISBLANK(H5)),"",(IF(O5&lt;$H5,(O5-$H5)+24,(O5-$H5))))</f>
        <v/>
      </c>
      <c r="Z5" s="61" t="str">
        <f t="shared" ref="Z5:Z68" si="3">IF(OR(ISBLANK(H5),ISBLANK(L5)),"",(IF(L5&lt;$H5,(L5-$H5)+24,(L5-$H5))))</f>
        <v/>
      </c>
      <c r="AA5" s="61" t="str">
        <f>IF(OR(ISBLANK(L5),ISBLANK(O5)),"",(IF(O5&lt;$L5,(O5-$L5)+24,(O5-$L5))))</f>
        <v/>
      </c>
    </row>
    <row r="6" spans="1:27" s="7" customFormat="1" ht="38.25" customHeight="1" thickBot="1">
      <c r="A6" s="70">
        <f t="shared" ref="A6:A70" si="4">+$A$5</f>
        <v>0</v>
      </c>
      <c r="B6" s="70" t="str">
        <f t="shared" ref="B6:B70" si="5">+$B$5</f>
        <v>3-25</v>
      </c>
      <c r="C6" s="34"/>
      <c r="D6" s="69" t="str">
        <f>$A6&amp;"-"&amp;$B6&amp;"-"&amp;TEXT(ROWS(D$5:D6),"000")</f>
        <v>0-3-25-002</v>
      </c>
      <c r="E6" s="66"/>
      <c r="F6" s="42"/>
      <c r="G6" s="42"/>
      <c r="H6" s="42"/>
      <c r="I6" s="46"/>
      <c r="J6" s="50"/>
      <c r="K6" s="42"/>
      <c r="L6" s="42"/>
      <c r="M6" s="42"/>
      <c r="N6" s="42"/>
      <c r="O6" s="42"/>
      <c r="P6" s="42"/>
      <c r="Q6" s="42"/>
      <c r="R6" s="71" t="str">
        <f t="shared" si="0"/>
        <v>-0-0-3-25-002</v>
      </c>
      <c r="S6" s="61" t="str">
        <f t="shared" si="1"/>
        <v/>
      </c>
      <c r="T6" s="61" t="str">
        <f t="shared" ref="T6:T69" si="6">IF(OR(ISBLANK(K6),ISBLANK(L6)),"",(IF(L6&lt;$K6,(L6-$K6)+24,(L6-$K6))))</f>
        <v/>
      </c>
      <c r="U6" s="61" t="str">
        <f t="shared" ref="U6:U69" si="7">IF(OR(ISBLANK(L6),ISBLANK(M6)),"",(IF(M6&lt;$L6,(M6-$L6)+24,(M6-$L6))))</f>
        <v/>
      </c>
      <c r="V6" s="61" t="str">
        <f t="shared" ref="V6:V69" si="8">IF(OR(ISBLANK(M6),ISBLANK(N6)),"",(IF(N6&lt;$M6,(N6-$M6)+24,(N6-$M6))))</f>
        <v/>
      </c>
      <c r="W6" s="61" t="str">
        <f t="shared" ref="W6:W69" si="9">IF(OR(ISBLANK(N6),ISBLANK(O6)),"",(IF(O6&lt;$N6,(O6-$N6)+24,(O6-$N6))))</f>
        <v/>
      </c>
      <c r="X6" s="61" t="str">
        <f t="shared" ref="X6:X69" si="10">IF(OR(ISBLANK(O6),ISBLANK(M6)),"",(IF(O6&lt;$M6,(O6-$M6)+24,(O6-$M6))))</f>
        <v/>
      </c>
      <c r="Y6" s="61" t="str">
        <f t="shared" si="2"/>
        <v/>
      </c>
      <c r="Z6" s="61" t="str">
        <f t="shared" si="3"/>
        <v/>
      </c>
      <c r="AA6" s="61" t="str">
        <f t="shared" ref="AA6:AA69" si="11">IF(OR(ISBLANK(L6),ISBLANK(O6)),"",(IF(O6&lt;$L6,(O6-$L6)+24,(O6-$L6))))</f>
        <v/>
      </c>
    </row>
    <row r="7" spans="1:27" s="7" customFormat="1" ht="38.25" customHeight="1" thickBot="1">
      <c r="A7" s="70">
        <f t="shared" si="4"/>
        <v>0</v>
      </c>
      <c r="B7" s="70" t="str">
        <f t="shared" si="5"/>
        <v>3-25</v>
      </c>
      <c r="C7" s="34"/>
      <c r="D7" s="69" t="str">
        <f>$A7&amp;"-"&amp;$B7&amp;"-"&amp;TEXT(ROWS(D$5:D7),"000")</f>
        <v>0-3-25-003</v>
      </c>
      <c r="E7" s="66"/>
      <c r="F7" s="42"/>
      <c r="G7" s="42"/>
      <c r="H7" s="42"/>
      <c r="I7" s="46"/>
      <c r="J7" s="50"/>
      <c r="K7" s="42"/>
      <c r="L7" s="42"/>
      <c r="M7" s="42"/>
      <c r="N7" s="42"/>
      <c r="O7" s="42"/>
      <c r="P7" s="42"/>
      <c r="Q7" s="42"/>
      <c r="R7" s="71" t="str">
        <f t="shared" si="0"/>
        <v>-0-0-3-25-003</v>
      </c>
      <c r="S7" s="61" t="str">
        <f t="shared" si="1"/>
        <v/>
      </c>
      <c r="T7" s="61" t="str">
        <f t="shared" si="6"/>
        <v/>
      </c>
      <c r="U7" s="61" t="str">
        <f t="shared" si="7"/>
        <v/>
      </c>
      <c r="V7" s="61" t="str">
        <f t="shared" si="8"/>
        <v/>
      </c>
      <c r="W7" s="61" t="str">
        <f t="shared" si="9"/>
        <v/>
      </c>
      <c r="X7" s="61" t="str">
        <f t="shared" si="10"/>
        <v/>
      </c>
      <c r="Y7" s="61" t="str">
        <f t="shared" si="2"/>
        <v/>
      </c>
      <c r="Z7" s="61" t="str">
        <f t="shared" si="3"/>
        <v/>
      </c>
      <c r="AA7" s="61" t="str">
        <f t="shared" si="11"/>
        <v/>
      </c>
    </row>
    <row r="8" spans="1:27" s="7" customFormat="1" ht="38.25" customHeight="1" thickBot="1">
      <c r="A8" s="70">
        <f t="shared" si="4"/>
        <v>0</v>
      </c>
      <c r="B8" s="70" t="str">
        <f t="shared" si="5"/>
        <v>3-25</v>
      </c>
      <c r="C8" s="34"/>
      <c r="D8" s="69" t="str">
        <f>$A8&amp;"-"&amp;$B8&amp;"-"&amp;TEXT(ROWS(D$5:D8),"000")</f>
        <v>0-3-25-004</v>
      </c>
      <c r="E8" s="66"/>
      <c r="F8" s="42"/>
      <c r="G8" s="42"/>
      <c r="H8" s="42"/>
      <c r="I8" s="46"/>
      <c r="J8" s="50"/>
      <c r="K8" s="42"/>
      <c r="L8" s="42"/>
      <c r="M8" s="42"/>
      <c r="N8" s="42"/>
      <c r="O8" s="42"/>
      <c r="P8" s="42"/>
      <c r="Q8" s="42"/>
      <c r="R8" s="71" t="str">
        <f t="shared" si="0"/>
        <v>-0-0-3-25-004</v>
      </c>
      <c r="S8" s="61" t="str">
        <f t="shared" si="1"/>
        <v/>
      </c>
      <c r="T8" s="61" t="str">
        <f t="shared" si="6"/>
        <v/>
      </c>
      <c r="U8" s="61" t="str">
        <f t="shared" si="7"/>
        <v/>
      </c>
      <c r="V8" s="61" t="str">
        <f t="shared" si="8"/>
        <v/>
      </c>
      <c r="W8" s="61" t="str">
        <f t="shared" si="9"/>
        <v/>
      </c>
      <c r="X8" s="61" t="str">
        <f t="shared" si="10"/>
        <v/>
      </c>
      <c r="Y8" s="61" t="str">
        <f t="shared" si="2"/>
        <v/>
      </c>
      <c r="Z8" s="61" t="str">
        <f t="shared" si="3"/>
        <v/>
      </c>
      <c r="AA8" s="61" t="str">
        <f t="shared" si="11"/>
        <v/>
      </c>
    </row>
    <row r="9" spans="1:27" s="7" customFormat="1" ht="38.25" customHeight="1" thickBot="1">
      <c r="A9" s="70">
        <f t="shared" si="4"/>
        <v>0</v>
      </c>
      <c r="B9" s="70" t="str">
        <f t="shared" si="5"/>
        <v>3-25</v>
      </c>
      <c r="C9" s="34"/>
      <c r="D9" s="69" t="str">
        <f>$A9&amp;"-"&amp;$B9&amp;"-"&amp;TEXT(ROWS(D$5:D9),"000")</f>
        <v>0-3-25-005</v>
      </c>
      <c r="E9" s="66"/>
      <c r="F9" s="42"/>
      <c r="G9" s="42"/>
      <c r="H9" s="42"/>
      <c r="I9" s="46"/>
      <c r="J9" s="50"/>
      <c r="K9" s="42"/>
      <c r="L9" s="42"/>
      <c r="M9" s="42"/>
      <c r="N9" s="42"/>
      <c r="O9" s="42"/>
      <c r="P9" s="42"/>
      <c r="Q9" s="42"/>
      <c r="R9" s="71" t="str">
        <f t="shared" si="0"/>
        <v>-0-0-3-25-005</v>
      </c>
      <c r="S9" s="61" t="str">
        <f t="shared" si="1"/>
        <v/>
      </c>
      <c r="T9" s="61" t="str">
        <f t="shared" si="6"/>
        <v/>
      </c>
      <c r="U9" s="61" t="str">
        <f t="shared" si="7"/>
        <v/>
      </c>
      <c r="V9" s="61" t="str">
        <f t="shared" si="8"/>
        <v/>
      </c>
      <c r="W9" s="61" t="str">
        <f t="shared" si="9"/>
        <v/>
      </c>
      <c r="X9" s="61" t="str">
        <f t="shared" si="10"/>
        <v/>
      </c>
      <c r="Y9" s="61" t="str">
        <f t="shared" si="2"/>
        <v/>
      </c>
      <c r="Z9" s="61" t="str">
        <f t="shared" si="3"/>
        <v/>
      </c>
      <c r="AA9" s="61" t="str">
        <f t="shared" si="11"/>
        <v/>
      </c>
    </row>
    <row r="10" spans="1:27" s="7" customFormat="1" ht="38.25" customHeight="1" thickBot="1">
      <c r="A10" s="70">
        <f t="shared" si="4"/>
        <v>0</v>
      </c>
      <c r="B10" s="70" t="str">
        <f t="shared" si="5"/>
        <v>3-25</v>
      </c>
      <c r="C10" s="34"/>
      <c r="D10" s="69" t="str">
        <f>$A10&amp;"-"&amp;$B10&amp;"-"&amp;TEXT(ROWS(D$5:D10),"000")</f>
        <v>0-3-25-006</v>
      </c>
      <c r="E10" s="66"/>
      <c r="F10" s="42"/>
      <c r="G10" s="42"/>
      <c r="H10" s="42"/>
      <c r="I10" s="46"/>
      <c r="J10" s="50"/>
      <c r="K10" s="42"/>
      <c r="L10" s="42"/>
      <c r="M10" s="42"/>
      <c r="N10" s="42"/>
      <c r="O10" s="42"/>
      <c r="P10" s="42"/>
      <c r="Q10" s="42"/>
      <c r="R10" s="71" t="str">
        <f t="shared" si="0"/>
        <v>-0-0-3-25-006</v>
      </c>
      <c r="S10" s="61" t="str">
        <f t="shared" si="1"/>
        <v/>
      </c>
      <c r="T10" s="61" t="str">
        <f t="shared" si="6"/>
        <v/>
      </c>
      <c r="U10" s="61" t="str">
        <f t="shared" si="7"/>
        <v/>
      </c>
      <c r="V10" s="61" t="str">
        <f t="shared" si="8"/>
        <v/>
      </c>
      <c r="W10" s="61" t="str">
        <f t="shared" si="9"/>
        <v/>
      </c>
      <c r="X10" s="61" t="str">
        <f t="shared" si="10"/>
        <v/>
      </c>
      <c r="Y10" s="61" t="str">
        <f t="shared" si="2"/>
        <v/>
      </c>
      <c r="Z10" s="61" t="str">
        <f t="shared" si="3"/>
        <v/>
      </c>
      <c r="AA10" s="61" t="str">
        <f t="shared" si="11"/>
        <v/>
      </c>
    </row>
    <row r="11" spans="1:27" s="7" customFormat="1" ht="38.25" customHeight="1" thickBot="1">
      <c r="A11" s="70">
        <f t="shared" si="4"/>
        <v>0</v>
      </c>
      <c r="B11" s="70" t="str">
        <f t="shared" si="5"/>
        <v>3-25</v>
      </c>
      <c r="C11" s="34"/>
      <c r="D11" s="69" t="str">
        <f>$A11&amp;"-"&amp;$B11&amp;"-"&amp;TEXT(ROWS(D$5:D11),"000")</f>
        <v>0-3-25-007</v>
      </c>
      <c r="E11" s="66"/>
      <c r="F11" s="42"/>
      <c r="G11" s="42"/>
      <c r="H11" s="42"/>
      <c r="I11" s="46"/>
      <c r="J11" s="50"/>
      <c r="K11" s="42"/>
      <c r="L11" s="42"/>
      <c r="M11" s="42"/>
      <c r="N11" s="42"/>
      <c r="O11" s="42"/>
      <c r="P11" s="42"/>
      <c r="Q11" s="42"/>
      <c r="R11" s="71" t="str">
        <f t="shared" si="0"/>
        <v>-0-0-3-25-007</v>
      </c>
      <c r="S11" s="61" t="str">
        <f t="shared" si="1"/>
        <v/>
      </c>
      <c r="T11" s="61" t="str">
        <f t="shared" si="6"/>
        <v/>
      </c>
      <c r="U11" s="61" t="str">
        <f t="shared" si="7"/>
        <v/>
      </c>
      <c r="V11" s="61" t="str">
        <f t="shared" si="8"/>
        <v/>
      </c>
      <c r="W11" s="61" t="str">
        <f t="shared" si="9"/>
        <v/>
      </c>
      <c r="X11" s="61" t="str">
        <f t="shared" si="10"/>
        <v/>
      </c>
      <c r="Y11" s="61" t="str">
        <f t="shared" si="2"/>
        <v/>
      </c>
      <c r="Z11" s="61" t="str">
        <f t="shared" si="3"/>
        <v/>
      </c>
      <c r="AA11" s="61" t="str">
        <f t="shared" si="11"/>
        <v/>
      </c>
    </row>
    <row r="12" spans="1:27" s="7" customFormat="1" ht="38.25" customHeight="1" thickBot="1">
      <c r="A12" s="70">
        <f t="shared" si="4"/>
        <v>0</v>
      </c>
      <c r="B12" s="70" t="str">
        <f t="shared" si="5"/>
        <v>3-25</v>
      </c>
      <c r="C12" s="34"/>
      <c r="D12" s="69" t="str">
        <f>$A12&amp;"-"&amp;$B12&amp;"-"&amp;TEXT(ROWS(D$5:D12),"000")</f>
        <v>0-3-25-008</v>
      </c>
      <c r="E12" s="66"/>
      <c r="F12" s="42"/>
      <c r="G12" s="42"/>
      <c r="H12" s="42"/>
      <c r="I12" s="46"/>
      <c r="J12" s="50"/>
      <c r="K12" s="42"/>
      <c r="L12" s="42"/>
      <c r="M12" s="42"/>
      <c r="N12" s="42"/>
      <c r="O12" s="42"/>
      <c r="P12" s="42"/>
      <c r="Q12" s="42"/>
      <c r="R12" s="71" t="str">
        <f t="shared" si="0"/>
        <v>-0-0-3-25-008</v>
      </c>
      <c r="S12" s="61" t="str">
        <f t="shared" si="1"/>
        <v/>
      </c>
      <c r="T12" s="61" t="str">
        <f t="shared" si="6"/>
        <v/>
      </c>
      <c r="U12" s="61" t="str">
        <f t="shared" si="7"/>
        <v/>
      </c>
      <c r="V12" s="61" t="str">
        <f t="shared" si="8"/>
        <v/>
      </c>
      <c r="W12" s="61" t="str">
        <f t="shared" si="9"/>
        <v/>
      </c>
      <c r="X12" s="61" t="str">
        <f t="shared" si="10"/>
        <v/>
      </c>
      <c r="Y12" s="61" t="str">
        <f t="shared" si="2"/>
        <v/>
      </c>
      <c r="Z12" s="61" t="str">
        <f t="shared" si="3"/>
        <v/>
      </c>
      <c r="AA12" s="61" t="str">
        <f t="shared" si="11"/>
        <v/>
      </c>
    </row>
    <row r="13" spans="1:27" s="7" customFormat="1" ht="38.25" customHeight="1" thickBot="1">
      <c r="A13" s="70">
        <f t="shared" si="4"/>
        <v>0</v>
      </c>
      <c r="B13" s="70" t="str">
        <f t="shared" si="5"/>
        <v>3-25</v>
      </c>
      <c r="C13" s="34"/>
      <c r="D13" s="69" t="str">
        <f>$A13&amp;"-"&amp;$B13&amp;"-"&amp;TEXT(ROWS(D$5:D13),"000")</f>
        <v>0-3-25-009</v>
      </c>
      <c r="E13" s="66"/>
      <c r="F13" s="42"/>
      <c r="G13" s="42"/>
      <c r="H13" s="42"/>
      <c r="I13" s="46"/>
      <c r="J13" s="50"/>
      <c r="K13" s="42"/>
      <c r="L13" s="42"/>
      <c r="M13" s="42"/>
      <c r="N13" s="42"/>
      <c r="O13" s="42"/>
      <c r="P13" s="42"/>
      <c r="Q13" s="42"/>
      <c r="R13" s="71" t="str">
        <f t="shared" si="0"/>
        <v>-0-0-3-25-009</v>
      </c>
      <c r="S13" s="61" t="str">
        <f t="shared" si="1"/>
        <v/>
      </c>
      <c r="T13" s="61" t="str">
        <f t="shared" si="6"/>
        <v/>
      </c>
      <c r="U13" s="61" t="str">
        <f t="shared" si="7"/>
        <v/>
      </c>
      <c r="V13" s="61" t="str">
        <f t="shared" si="8"/>
        <v/>
      </c>
      <c r="W13" s="61" t="str">
        <f t="shared" si="9"/>
        <v/>
      </c>
      <c r="X13" s="61" t="str">
        <f t="shared" si="10"/>
        <v/>
      </c>
      <c r="Y13" s="61" t="str">
        <f t="shared" si="2"/>
        <v/>
      </c>
      <c r="Z13" s="61" t="str">
        <f t="shared" si="3"/>
        <v/>
      </c>
      <c r="AA13" s="61" t="str">
        <f t="shared" si="11"/>
        <v/>
      </c>
    </row>
    <row r="14" spans="1:27" s="7" customFormat="1" ht="38.25" customHeight="1" thickBot="1">
      <c r="A14" s="70">
        <f t="shared" si="4"/>
        <v>0</v>
      </c>
      <c r="B14" s="70" t="str">
        <f t="shared" si="5"/>
        <v>3-25</v>
      </c>
      <c r="C14" s="34"/>
      <c r="D14" s="69" t="str">
        <f>$A14&amp;"-"&amp;$B14&amp;"-"&amp;TEXT(ROWS(D$5:D14),"000")</f>
        <v>0-3-25-010</v>
      </c>
      <c r="E14" s="66"/>
      <c r="F14" s="42"/>
      <c r="G14" s="42"/>
      <c r="H14" s="42"/>
      <c r="I14" s="46"/>
      <c r="J14" s="50"/>
      <c r="K14" s="42"/>
      <c r="L14" s="42"/>
      <c r="M14" s="42"/>
      <c r="N14" s="42"/>
      <c r="O14" s="42"/>
      <c r="P14" s="42"/>
      <c r="Q14" s="42"/>
      <c r="R14" s="71" t="str">
        <f t="shared" si="0"/>
        <v>-0-0-3-25-010</v>
      </c>
      <c r="S14" s="61" t="str">
        <f t="shared" si="1"/>
        <v/>
      </c>
      <c r="T14" s="61" t="str">
        <f t="shared" si="6"/>
        <v/>
      </c>
      <c r="U14" s="61" t="str">
        <f t="shared" si="7"/>
        <v/>
      </c>
      <c r="V14" s="61" t="str">
        <f t="shared" si="8"/>
        <v/>
      </c>
      <c r="W14" s="61" t="str">
        <f t="shared" si="9"/>
        <v/>
      </c>
      <c r="X14" s="61" t="str">
        <f t="shared" si="10"/>
        <v/>
      </c>
      <c r="Y14" s="61" t="str">
        <f t="shared" si="2"/>
        <v/>
      </c>
      <c r="Z14" s="61" t="str">
        <f t="shared" si="3"/>
        <v/>
      </c>
      <c r="AA14" s="61" t="str">
        <f t="shared" si="11"/>
        <v/>
      </c>
    </row>
    <row r="15" spans="1:27" s="7" customFormat="1" ht="38.25" customHeight="1" thickBot="1">
      <c r="A15" s="70">
        <f t="shared" si="4"/>
        <v>0</v>
      </c>
      <c r="B15" s="70" t="str">
        <f t="shared" si="5"/>
        <v>3-25</v>
      </c>
      <c r="C15" s="34"/>
      <c r="D15" s="69" t="str">
        <f>$A15&amp;"-"&amp;$B15&amp;"-"&amp;TEXT(ROWS(D$5:D15),"000")</f>
        <v>0-3-25-011</v>
      </c>
      <c r="E15" s="66"/>
      <c r="F15" s="42"/>
      <c r="G15" s="42"/>
      <c r="H15" s="42"/>
      <c r="I15" s="46"/>
      <c r="J15" s="50"/>
      <c r="K15" s="42"/>
      <c r="L15" s="42"/>
      <c r="M15" s="42"/>
      <c r="N15" s="42"/>
      <c r="O15" s="42"/>
      <c r="P15" s="42"/>
      <c r="Q15" s="42"/>
      <c r="R15" s="71" t="str">
        <f t="shared" si="0"/>
        <v>-0-0-3-25-011</v>
      </c>
      <c r="S15" s="61" t="str">
        <f t="shared" si="1"/>
        <v/>
      </c>
      <c r="T15" s="61" t="str">
        <f t="shared" si="6"/>
        <v/>
      </c>
      <c r="U15" s="61" t="str">
        <f t="shared" si="7"/>
        <v/>
      </c>
      <c r="V15" s="61" t="str">
        <f t="shared" si="8"/>
        <v/>
      </c>
      <c r="W15" s="61" t="str">
        <f t="shared" si="9"/>
        <v/>
      </c>
      <c r="X15" s="61" t="str">
        <f t="shared" si="10"/>
        <v/>
      </c>
      <c r="Y15" s="61" t="str">
        <f t="shared" si="2"/>
        <v/>
      </c>
      <c r="Z15" s="61" t="str">
        <f t="shared" si="3"/>
        <v/>
      </c>
      <c r="AA15" s="61" t="str">
        <f t="shared" si="11"/>
        <v/>
      </c>
    </row>
    <row r="16" spans="1:27" s="7" customFormat="1" ht="38.25" customHeight="1" thickBot="1">
      <c r="A16" s="70">
        <f t="shared" si="4"/>
        <v>0</v>
      </c>
      <c r="B16" s="70" t="str">
        <f t="shared" si="5"/>
        <v>3-25</v>
      </c>
      <c r="C16" s="34"/>
      <c r="D16" s="69" t="str">
        <f>$A16&amp;"-"&amp;$B16&amp;"-"&amp;TEXT(ROWS(D$5:D16),"000")</f>
        <v>0-3-25-012</v>
      </c>
      <c r="E16" s="66"/>
      <c r="F16" s="42"/>
      <c r="G16" s="42"/>
      <c r="H16" s="42"/>
      <c r="I16" s="46"/>
      <c r="J16" s="50"/>
      <c r="K16" s="42"/>
      <c r="L16" s="42"/>
      <c r="M16" s="42"/>
      <c r="N16" s="42"/>
      <c r="O16" s="42"/>
      <c r="P16" s="42"/>
      <c r="Q16" s="42"/>
      <c r="R16" s="71" t="str">
        <f t="shared" si="0"/>
        <v>-0-0-3-25-012</v>
      </c>
      <c r="S16" s="61" t="str">
        <f t="shared" si="1"/>
        <v/>
      </c>
      <c r="T16" s="61" t="str">
        <f t="shared" si="6"/>
        <v/>
      </c>
      <c r="U16" s="61" t="str">
        <f t="shared" si="7"/>
        <v/>
      </c>
      <c r="V16" s="61" t="str">
        <f t="shared" si="8"/>
        <v/>
      </c>
      <c r="W16" s="61" t="str">
        <f t="shared" si="9"/>
        <v/>
      </c>
      <c r="X16" s="61" t="str">
        <f t="shared" si="10"/>
        <v/>
      </c>
      <c r="Y16" s="61" t="str">
        <f t="shared" si="2"/>
        <v/>
      </c>
      <c r="Z16" s="61" t="str">
        <f t="shared" si="3"/>
        <v/>
      </c>
      <c r="AA16" s="61" t="str">
        <f t="shared" si="11"/>
        <v/>
      </c>
    </row>
    <row r="17" spans="1:27" s="7" customFormat="1" ht="38.25" customHeight="1" thickBot="1">
      <c r="A17" s="70">
        <f t="shared" si="4"/>
        <v>0</v>
      </c>
      <c r="B17" s="70" t="str">
        <f t="shared" si="5"/>
        <v>3-25</v>
      </c>
      <c r="C17" s="34"/>
      <c r="D17" s="69" t="str">
        <f>$A17&amp;"-"&amp;$B17&amp;"-"&amp;TEXT(ROWS(D$5:D17),"000")</f>
        <v>0-3-25-013</v>
      </c>
      <c r="E17" s="66"/>
      <c r="F17" s="42"/>
      <c r="G17" s="42"/>
      <c r="H17" s="42"/>
      <c r="I17" s="46"/>
      <c r="J17" s="50"/>
      <c r="K17" s="42"/>
      <c r="L17" s="42"/>
      <c r="M17" s="42"/>
      <c r="N17" s="42"/>
      <c r="O17" s="42"/>
      <c r="P17" s="42"/>
      <c r="Q17" s="42"/>
      <c r="R17" s="71" t="str">
        <f t="shared" si="0"/>
        <v>-0-0-3-25-013</v>
      </c>
      <c r="S17" s="61" t="str">
        <f t="shared" si="1"/>
        <v/>
      </c>
      <c r="T17" s="61" t="str">
        <f t="shared" si="6"/>
        <v/>
      </c>
      <c r="U17" s="61" t="str">
        <f t="shared" si="7"/>
        <v/>
      </c>
      <c r="V17" s="61" t="str">
        <f t="shared" si="8"/>
        <v/>
      </c>
      <c r="W17" s="61" t="str">
        <f t="shared" si="9"/>
        <v/>
      </c>
      <c r="X17" s="61" t="str">
        <f t="shared" si="10"/>
        <v/>
      </c>
      <c r="Y17" s="61" t="str">
        <f t="shared" si="2"/>
        <v/>
      </c>
      <c r="Z17" s="61" t="str">
        <f t="shared" si="3"/>
        <v/>
      </c>
      <c r="AA17" s="61" t="str">
        <f t="shared" si="11"/>
        <v/>
      </c>
    </row>
    <row r="18" spans="1:27" s="7" customFormat="1" ht="38.25" customHeight="1" thickBot="1">
      <c r="A18" s="70">
        <f t="shared" si="4"/>
        <v>0</v>
      </c>
      <c r="B18" s="70" t="str">
        <f t="shared" si="5"/>
        <v>3-25</v>
      </c>
      <c r="C18" s="34"/>
      <c r="D18" s="69" t="str">
        <f>$A18&amp;"-"&amp;$B18&amp;"-"&amp;TEXT(ROWS(D$5:D18),"000")</f>
        <v>0-3-25-014</v>
      </c>
      <c r="E18" s="66"/>
      <c r="F18" s="42"/>
      <c r="G18" s="42"/>
      <c r="H18" s="42"/>
      <c r="I18" s="46"/>
      <c r="J18" s="50"/>
      <c r="K18" s="42"/>
      <c r="L18" s="42"/>
      <c r="M18" s="42"/>
      <c r="N18" s="42"/>
      <c r="O18" s="42"/>
      <c r="P18" s="42"/>
      <c r="Q18" s="42"/>
      <c r="R18" s="71" t="str">
        <f t="shared" si="0"/>
        <v>-0-0-3-25-014</v>
      </c>
      <c r="S18" s="61" t="str">
        <f t="shared" si="1"/>
        <v/>
      </c>
      <c r="T18" s="61" t="str">
        <f t="shared" si="6"/>
        <v/>
      </c>
      <c r="U18" s="61" t="str">
        <f t="shared" si="7"/>
        <v/>
      </c>
      <c r="V18" s="61" t="str">
        <f t="shared" si="8"/>
        <v/>
      </c>
      <c r="W18" s="61" t="str">
        <f t="shared" si="9"/>
        <v/>
      </c>
      <c r="X18" s="61" t="str">
        <f t="shared" si="10"/>
        <v/>
      </c>
      <c r="Y18" s="61" t="str">
        <f t="shared" si="2"/>
        <v/>
      </c>
      <c r="Z18" s="61" t="str">
        <f t="shared" si="3"/>
        <v/>
      </c>
      <c r="AA18" s="61" t="str">
        <f t="shared" si="11"/>
        <v/>
      </c>
    </row>
    <row r="19" spans="1:27" s="7" customFormat="1" ht="38.25" customHeight="1" thickBot="1">
      <c r="A19" s="70">
        <f t="shared" si="4"/>
        <v>0</v>
      </c>
      <c r="B19" s="70" t="str">
        <f t="shared" si="5"/>
        <v>3-25</v>
      </c>
      <c r="C19" s="34"/>
      <c r="D19" s="69" t="str">
        <f>$A19&amp;"-"&amp;$B19&amp;"-"&amp;TEXT(ROWS(D$5:D19),"000")</f>
        <v>0-3-25-015</v>
      </c>
      <c r="E19" s="66"/>
      <c r="F19" s="42"/>
      <c r="G19" s="42"/>
      <c r="H19" s="42"/>
      <c r="I19" s="46"/>
      <c r="J19" s="50"/>
      <c r="K19" s="42"/>
      <c r="L19" s="42"/>
      <c r="M19" s="42"/>
      <c r="N19" s="42"/>
      <c r="O19" s="42"/>
      <c r="P19" s="42"/>
      <c r="Q19" s="42"/>
      <c r="R19" s="71" t="str">
        <f t="shared" si="0"/>
        <v>-0-0-3-25-015</v>
      </c>
      <c r="S19" s="61" t="str">
        <f t="shared" si="1"/>
        <v/>
      </c>
      <c r="T19" s="61" t="str">
        <f t="shared" si="6"/>
        <v/>
      </c>
      <c r="U19" s="61" t="str">
        <f t="shared" si="7"/>
        <v/>
      </c>
      <c r="V19" s="61" t="str">
        <f t="shared" si="8"/>
        <v/>
      </c>
      <c r="W19" s="61" t="str">
        <f t="shared" si="9"/>
        <v/>
      </c>
      <c r="X19" s="61" t="str">
        <f t="shared" si="10"/>
        <v/>
      </c>
      <c r="Y19" s="61" t="str">
        <f t="shared" si="2"/>
        <v/>
      </c>
      <c r="Z19" s="61" t="str">
        <f t="shared" si="3"/>
        <v/>
      </c>
      <c r="AA19" s="61" t="str">
        <f t="shared" si="11"/>
        <v/>
      </c>
    </row>
    <row r="20" spans="1:27" s="7" customFormat="1" ht="38.25" customHeight="1" thickBot="1">
      <c r="A20" s="70">
        <f t="shared" si="4"/>
        <v>0</v>
      </c>
      <c r="B20" s="70" t="str">
        <f t="shared" si="5"/>
        <v>3-25</v>
      </c>
      <c r="C20" s="34"/>
      <c r="D20" s="69" t="str">
        <f>$A20&amp;"-"&amp;$B20&amp;"-"&amp;TEXT(ROWS(D$5:D20),"000")</f>
        <v>0-3-25-016</v>
      </c>
      <c r="E20" s="66"/>
      <c r="F20" s="42"/>
      <c r="G20" s="42"/>
      <c r="H20" s="42"/>
      <c r="I20" s="46"/>
      <c r="J20" s="50"/>
      <c r="K20" s="42"/>
      <c r="L20" s="42"/>
      <c r="M20" s="42"/>
      <c r="N20" s="42"/>
      <c r="O20" s="42"/>
      <c r="P20" s="42"/>
      <c r="Q20" s="42"/>
      <c r="R20" s="71" t="str">
        <f t="shared" si="0"/>
        <v>-0-0-3-25-016</v>
      </c>
      <c r="S20" s="61" t="str">
        <f t="shared" si="1"/>
        <v/>
      </c>
      <c r="T20" s="61" t="str">
        <f t="shared" si="6"/>
        <v/>
      </c>
      <c r="U20" s="61" t="str">
        <f t="shared" si="7"/>
        <v/>
      </c>
      <c r="V20" s="61" t="str">
        <f t="shared" si="8"/>
        <v/>
      </c>
      <c r="W20" s="61" t="str">
        <f t="shared" si="9"/>
        <v/>
      </c>
      <c r="X20" s="61" t="str">
        <f t="shared" si="10"/>
        <v/>
      </c>
      <c r="Y20" s="61" t="str">
        <f t="shared" si="2"/>
        <v/>
      </c>
      <c r="Z20" s="61" t="str">
        <f t="shared" si="3"/>
        <v/>
      </c>
      <c r="AA20" s="61" t="str">
        <f t="shared" si="11"/>
        <v/>
      </c>
    </row>
    <row r="21" spans="1:27" s="7" customFormat="1" ht="38.25" customHeight="1" thickBot="1">
      <c r="A21" s="70">
        <f t="shared" si="4"/>
        <v>0</v>
      </c>
      <c r="B21" s="70" t="str">
        <f t="shared" si="5"/>
        <v>3-25</v>
      </c>
      <c r="C21" s="34"/>
      <c r="D21" s="69" t="str">
        <f>$A21&amp;"-"&amp;$B21&amp;"-"&amp;TEXT(ROWS(D$5:D21),"000")</f>
        <v>0-3-25-017</v>
      </c>
      <c r="E21" s="66"/>
      <c r="F21" s="42"/>
      <c r="G21" s="42"/>
      <c r="H21" s="42"/>
      <c r="I21" s="46"/>
      <c r="J21" s="50"/>
      <c r="K21" s="42"/>
      <c r="L21" s="42"/>
      <c r="M21" s="42"/>
      <c r="N21" s="42"/>
      <c r="O21" s="42"/>
      <c r="P21" s="42"/>
      <c r="Q21" s="42"/>
      <c r="R21" s="71" t="str">
        <f t="shared" si="0"/>
        <v>-0-0-3-25-017</v>
      </c>
      <c r="S21" s="61" t="str">
        <f t="shared" si="1"/>
        <v/>
      </c>
      <c r="T21" s="61" t="str">
        <f t="shared" si="6"/>
        <v/>
      </c>
      <c r="U21" s="61" t="str">
        <f t="shared" si="7"/>
        <v/>
      </c>
      <c r="V21" s="61" t="str">
        <f t="shared" si="8"/>
        <v/>
      </c>
      <c r="W21" s="61" t="str">
        <f t="shared" si="9"/>
        <v/>
      </c>
      <c r="X21" s="61" t="str">
        <f t="shared" si="10"/>
        <v/>
      </c>
      <c r="Y21" s="61" t="str">
        <f t="shared" si="2"/>
        <v/>
      </c>
      <c r="Z21" s="61" t="str">
        <f t="shared" si="3"/>
        <v/>
      </c>
      <c r="AA21" s="61" t="str">
        <f t="shared" si="11"/>
        <v/>
      </c>
    </row>
    <row r="22" spans="1:27" s="7" customFormat="1" ht="38.25" customHeight="1" thickBot="1">
      <c r="A22" s="70">
        <f t="shared" si="4"/>
        <v>0</v>
      </c>
      <c r="B22" s="70" t="str">
        <f t="shared" si="5"/>
        <v>3-25</v>
      </c>
      <c r="C22" s="34"/>
      <c r="D22" s="69" t="str">
        <f>$A22&amp;"-"&amp;$B22&amp;"-"&amp;TEXT(ROWS(D$5:D22),"000")</f>
        <v>0-3-25-018</v>
      </c>
      <c r="E22" s="66"/>
      <c r="F22" s="42"/>
      <c r="G22" s="42"/>
      <c r="H22" s="42"/>
      <c r="I22" s="46"/>
      <c r="J22" s="50"/>
      <c r="K22" s="42"/>
      <c r="L22" s="42"/>
      <c r="M22" s="42"/>
      <c r="N22" s="42"/>
      <c r="O22" s="42"/>
      <c r="P22" s="42"/>
      <c r="Q22" s="42"/>
      <c r="R22" s="71" t="str">
        <f t="shared" si="0"/>
        <v>-0-0-3-25-018</v>
      </c>
      <c r="S22" s="61" t="str">
        <f t="shared" si="1"/>
        <v/>
      </c>
      <c r="T22" s="61" t="str">
        <f t="shared" si="6"/>
        <v/>
      </c>
      <c r="U22" s="61" t="str">
        <f t="shared" si="7"/>
        <v/>
      </c>
      <c r="V22" s="61" t="str">
        <f t="shared" si="8"/>
        <v/>
      </c>
      <c r="W22" s="61" t="str">
        <f t="shared" si="9"/>
        <v/>
      </c>
      <c r="X22" s="61" t="str">
        <f t="shared" si="10"/>
        <v/>
      </c>
      <c r="Y22" s="61" t="str">
        <f t="shared" si="2"/>
        <v/>
      </c>
      <c r="Z22" s="61" t="str">
        <f t="shared" si="3"/>
        <v/>
      </c>
      <c r="AA22" s="61" t="str">
        <f t="shared" si="11"/>
        <v/>
      </c>
    </row>
    <row r="23" spans="1:27" s="7" customFormat="1" ht="38.25" customHeight="1" thickBot="1">
      <c r="A23" s="70">
        <f t="shared" si="4"/>
        <v>0</v>
      </c>
      <c r="B23" s="70" t="str">
        <f t="shared" si="5"/>
        <v>3-25</v>
      </c>
      <c r="C23" s="34"/>
      <c r="D23" s="69" t="str">
        <f>$A23&amp;"-"&amp;$B23&amp;"-"&amp;TEXT(ROWS(D$5:D23),"000")</f>
        <v>0-3-25-019</v>
      </c>
      <c r="E23" s="66"/>
      <c r="F23" s="42"/>
      <c r="G23" s="42"/>
      <c r="H23" s="42"/>
      <c r="I23" s="46"/>
      <c r="J23" s="50"/>
      <c r="K23" s="42"/>
      <c r="L23" s="42"/>
      <c r="M23" s="42"/>
      <c r="N23" s="42"/>
      <c r="O23" s="42"/>
      <c r="P23" s="42"/>
      <c r="Q23" s="42"/>
      <c r="R23" s="71" t="str">
        <f t="shared" si="0"/>
        <v>-0-0-3-25-019</v>
      </c>
      <c r="S23" s="61" t="str">
        <f t="shared" si="1"/>
        <v/>
      </c>
      <c r="T23" s="61" t="str">
        <f t="shared" si="6"/>
        <v/>
      </c>
      <c r="U23" s="61" t="str">
        <f t="shared" si="7"/>
        <v/>
      </c>
      <c r="V23" s="61" t="str">
        <f t="shared" si="8"/>
        <v/>
      </c>
      <c r="W23" s="61" t="str">
        <f t="shared" si="9"/>
        <v/>
      </c>
      <c r="X23" s="61" t="str">
        <f t="shared" si="10"/>
        <v/>
      </c>
      <c r="Y23" s="61" t="str">
        <f t="shared" si="2"/>
        <v/>
      </c>
      <c r="Z23" s="61" t="str">
        <f t="shared" si="3"/>
        <v/>
      </c>
      <c r="AA23" s="61" t="str">
        <f t="shared" si="11"/>
        <v/>
      </c>
    </row>
    <row r="24" spans="1:27" s="7" customFormat="1" ht="38.25" customHeight="1" thickBot="1">
      <c r="A24" s="70">
        <f t="shared" si="4"/>
        <v>0</v>
      </c>
      <c r="B24" s="70" t="str">
        <f t="shared" si="5"/>
        <v>3-25</v>
      </c>
      <c r="C24" s="34"/>
      <c r="D24" s="69" t="str">
        <f>$A24&amp;"-"&amp;$B24&amp;"-"&amp;TEXT(ROWS(D$5:D24),"000")</f>
        <v>0-3-25-020</v>
      </c>
      <c r="E24" s="66"/>
      <c r="F24" s="42"/>
      <c r="G24" s="42"/>
      <c r="H24" s="42"/>
      <c r="I24" s="46"/>
      <c r="J24" s="50"/>
      <c r="K24" s="42"/>
      <c r="L24" s="42"/>
      <c r="M24" s="42"/>
      <c r="N24" s="42"/>
      <c r="O24" s="42"/>
      <c r="P24" s="42"/>
      <c r="Q24" s="42"/>
      <c r="R24" s="71" t="str">
        <f t="shared" si="0"/>
        <v>-0-0-3-25-020</v>
      </c>
      <c r="S24" s="61" t="str">
        <f t="shared" si="1"/>
        <v/>
      </c>
      <c r="T24" s="61" t="str">
        <f t="shared" si="6"/>
        <v/>
      </c>
      <c r="U24" s="61" t="str">
        <f t="shared" si="7"/>
        <v/>
      </c>
      <c r="V24" s="61" t="str">
        <f t="shared" si="8"/>
        <v/>
      </c>
      <c r="W24" s="61" t="str">
        <f t="shared" si="9"/>
        <v/>
      </c>
      <c r="X24" s="61" t="str">
        <f t="shared" si="10"/>
        <v/>
      </c>
      <c r="Y24" s="61" t="str">
        <f t="shared" si="2"/>
        <v/>
      </c>
      <c r="Z24" s="61" t="str">
        <f t="shared" si="3"/>
        <v/>
      </c>
      <c r="AA24" s="61" t="str">
        <f t="shared" si="11"/>
        <v/>
      </c>
    </row>
    <row r="25" spans="1:27" s="7" customFormat="1" ht="38.25" customHeight="1" thickBot="1">
      <c r="A25" s="70">
        <f t="shared" si="4"/>
        <v>0</v>
      </c>
      <c r="B25" s="70" t="str">
        <f t="shared" si="5"/>
        <v>3-25</v>
      </c>
      <c r="C25" s="34"/>
      <c r="D25" s="69" t="str">
        <f>$A25&amp;"-"&amp;$B25&amp;"-"&amp;TEXT(ROWS(D$5:D25),"000")</f>
        <v>0-3-25-021</v>
      </c>
      <c r="E25" s="66"/>
      <c r="F25" s="42"/>
      <c r="G25" s="42"/>
      <c r="H25" s="42"/>
      <c r="I25" s="46"/>
      <c r="J25" s="50"/>
      <c r="K25" s="42"/>
      <c r="L25" s="42"/>
      <c r="M25" s="42"/>
      <c r="N25" s="42"/>
      <c r="O25" s="42"/>
      <c r="P25" s="42"/>
      <c r="Q25" s="42"/>
      <c r="R25" s="71" t="str">
        <f t="shared" si="0"/>
        <v>-0-0-3-25-021</v>
      </c>
      <c r="S25" s="61" t="str">
        <f t="shared" si="1"/>
        <v/>
      </c>
      <c r="T25" s="61" t="str">
        <f t="shared" si="6"/>
        <v/>
      </c>
      <c r="U25" s="61" t="str">
        <f t="shared" si="7"/>
        <v/>
      </c>
      <c r="V25" s="61" t="str">
        <f t="shared" si="8"/>
        <v/>
      </c>
      <c r="W25" s="61" t="str">
        <f t="shared" si="9"/>
        <v/>
      </c>
      <c r="X25" s="61" t="str">
        <f t="shared" si="10"/>
        <v/>
      </c>
      <c r="Y25" s="61" t="str">
        <f t="shared" si="2"/>
        <v/>
      </c>
      <c r="Z25" s="61" t="str">
        <f t="shared" si="3"/>
        <v/>
      </c>
      <c r="AA25" s="61" t="str">
        <f t="shared" si="11"/>
        <v/>
      </c>
    </row>
    <row r="26" spans="1:27" s="7" customFormat="1" ht="38.25" customHeight="1" thickBot="1">
      <c r="A26" s="70">
        <f t="shared" si="4"/>
        <v>0</v>
      </c>
      <c r="B26" s="70" t="str">
        <f t="shared" si="5"/>
        <v>3-25</v>
      </c>
      <c r="C26" s="34"/>
      <c r="D26" s="69" t="str">
        <f>$A26&amp;"-"&amp;$B26&amp;"-"&amp;TEXT(ROWS(D$5:D26),"000")</f>
        <v>0-3-25-022</v>
      </c>
      <c r="E26" s="66"/>
      <c r="F26" s="42"/>
      <c r="G26" s="42"/>
      <c r="H26" s="42"/>
      <c r="I26" s="46"/>
      <c r="J26" s="50"/>
      <c r="K26" s="42"/>
      <c r="L26" s="42"/>
      <c r="M26" s="42"/>
      <c r="N26" s="42"/>
      <c r="O26" s="42"/>
      <c r="P26" s="42"/>
      <c r="Q26" s="42"/>
      <c r="R26" s="71" t="str">
        <f t="shared" si="0"/>
        <v>-0-0-3-25-022</v>
      </c>
      <c r="S26" s="61" t="str">
        <f t="shared" si="1"/>
        <v/>
      </c>
      <c r="T26" s="61" t="str">
        <f t="shared" si="6"/>
        <v/>
      </c>
      <c r="U26" s="61" t="str">
        <f t="shared" si="7"/>
        <v/>
      </c>
      <c r="V26" s="61" t="str">
        <f t="shared" si="8"/>
        <v/>
      </c>
      <c r="W26" s="61" t="str">
        <f t="shared" si="9"/>
        <v/>
      </c>
      <c r="X26" s="61" t="str">
        <f t="shared" si="10"/>
        <v/>
      </c>
      <c r="Y26" s="61" t="str">
        <f t="shared" si="2"/>
        <v/>
      </c>
      <c r="Z26" s="61" t="str">
        <f t="shared" si="3"/>
        <v/>
      </c>
      <c r="AA26" s="61" t="str">
        <f t="shared" si="11"/>
        <v/>
      </c>
    </row>
    <row r="27" spans="1:27" s="7" customFormat="1" ht="38.25" customHeight="1" thickBot="1">
      <c r="A27" s="70">
        <f t="shared" si="4"/>
        <v>0</v>
      </c>
      <c r="B27" s="70" t="str">
        <f t="shared" si="5"/>
        <v>3-25</v>
      </c>
      <c r="C27" s="34"/>
      <c r="D27" s="69" t="str">
        <f>$A27&amp;"-"&amp;$B27&amp;"-"&amp;TEXT(ROWS(D$5:D27),"000")</f>
        <v>0-3-25-023</v>
      </c>
      <c r="E27" s="66"/>
      <c r="F27" s="42"/>
      <c r="G27" s="42"/>
      <c r="H27" s="42"/>
      <c r="I27" s="46"/>
      <c r="J27" s="50"/>
      <c r="K27" s="42"/>
      <c r="L27" s="42"/>
      <c r="M27" s="42"/>
      <c r="N27" s="42"/>
      <c r="O27" s="42"/>
      <c r="P27" s="42"/>
      <c r="Q27" s="42"/>
      <c r="R27" s="71" t="str">
        <f t="shared" si="0"/>
        <v>-0-0-3-25-023</v>
      </c>
      <c r="S27" s="61" t="str">
        <f t="shared" si="1"/>
        <v/>
      </c>
      <c r="T27" s="61" t="str">
        <f t="shared" si="6"/>
        <v/>
      </c>
      <c r="U27" s="61" t="str">
        <f t="shared" si="7"/>
        <v/>
      </c>
      <c r="V27" s="61" t="str">
        <f t="shared" si="8"/>
        <v/>
      </c>
      <c r="W27" s="61" t="str">
        <f t="shared" si="9"/>
        <v/>
      </c>
      <c r="X27" s="61" t="str">
        <f t="shared" si="10"/>
        <v/>
      </c>
      <c r="Y27" s="61" t="str">
        <f t="shared" si="2"/>
        <v/>
      </c>
      <c r="Z27" s="61" t="str">
        <f t="shared" si="3"/>
        <v/>
      </c>
      <c r="AA27" s="61" t="str">
        <f t="shared" si="11"/>
        <v/>
      </c>
    </row>
    <row r="28" spans="1:27" s="7" customFormat="1" ht="38.25" customHeight="1" thickBot="1">
      <c r="A28" s="70">
        <f t="shared" si="4"/>
        <v>0</v>
      </c>
      <c r="B28" s="70" t="str">
        <f t="shared" si="5"/>
        <v>3-25</v>
      </c>
      <c r="C28" s="34"/>
      <c r="D28" s="69" t="str">
        <f>$A28&amp;"-"&amp;$B28&amp;"-"&amp;TEXT(ROWS(D$5:D28),"000")</f>
        <v>0-3-25-024</v>
      </c>
      <c r="E28" s="66"/>
      <c r="F28" s="42"/>
      <c r="G28" s="42"/>
      <c r="H28" s="42"/>
      <c r="I28" s="46"/>
      <c r="J28" s="50"/>
      <c r="K28" s="42"/>
      <c r="L28" s="42"/>
      <c r="M28" s="42"/>
      <c r="N28" s="42"/>
      <c r="O28" s="42"/>
      <c r="P28" s="42"/>
      <c r="Q28" s="42"/>
      <c r="R28" s="71" t="str">
        <f t="shared" si="0"/>
        <v>-0-0-3-25-024</v>
      </c>
      <c r="S28" s="61" t="str">
        <f t="shared" si="1"/>
        <v/>
      </c>
      <c r="T28" s="61" t="str">
        <f t="shared" si="6"/>
        <v/>
      </c>
      <c r="U28" s="61" t="str">
        <f t="shared" si="7"/>
        <v/>
      </c>
      <c r="V28" s="61" t="str">
        <f t="shared" si="8"/>
        <v/>
      </c>
      <c r="W28" s="61" t="str">
        <f t="shared" si="9"/>
        <v/>
      </c>
      <c r="X28" s="61" t="str">
        <f t="shared" si="10"/>
        <v/>
      </c>
      <c r="Y28" s="61" t="str">
        <f t="shared" si="2"/>
        <v/>
      </c>
      <c r="Z28" s="61" t="str">
        <f t="shared" si="3"/>
        <v/>
      </c>
      <c r="AA28" s="61" t="str">
        <f t="shared" si="11"/>
        <v/>
      </c>
    </row>
    <row r="29" spans="1:27" s="7" customFormat="1" ht="38.25" customHeight="1" thickBot="1">
      <c r="A29" s="70">
        <f t="shared" si="4"/>
        <v>0</v>
      </c>
      <c r="B29" s="70" t="str">
        <f t="shared" si="5"/>
        <v>3-25</v>
      </c>
      <c r="C29" s="34"/>
      <c r="D29" s="69" t="str">
        <f>$A29&amp;"-"&amp;$B29&amp;"-"&amp;TEXT(ROWS(D$5:D29),"000")</f>
        <v>0-3-25-025</v>
      </c>
      <c r="E29" s="66"/>
      <c r="F29" s="42"/>
      <c r="G29" s="42"/>
      <c r="H29" s="42"/>
      <c r="I29" s="46"/>
      <c r="J29" s="50"/>
      <c r="K29" s="42"/>
      <c r="L29" s="42"/>
      <c r="M29" s="42"/>
      <c r="N29" s="42"/>
      <c r="O29" s="42"/>
      <c r="P29" s="42"/>
      <c r="Q29" s="42"/>
      <c r="R29" s="71" t="str">
        <f t="shared" si="0"/>
        <v>-0-0-3-25-025</v>
      </c>
      <c r="S29" s="61" t="str">
        <f t="shared" si="1"/>
        <v/>
      </c>
      <c r="T29" s="61" t="str">
        <f t="shared" si="6"/>
        <v/>
      </c>
      <c r="U29" s="61" t="str">
        <f t="shared" si="7"/>
        <v/>
      </c>
      <c r="V29" s="61" t="str">
        <f t="shared" si="8"/>
        <v/>
      </c>
      <c r="W29" s="61" t="str">
        <f t="shared" si="9"/>
        <v/>
      </c>
      <c r="X29" s="61" t="str">
        <f t="shared" si="10"/>
        <v/>
      </c>
      <c r="Y29" s="61" t="str">
        <f t="shared" si="2"/>
        <v/>
      </c>
      <c r="Z29" s="61" t="str">
        <f t="shared" si="3"/>
        <v/>
      </c>
      <c r="AA29" s="61" t="str">
        <f t="shared" si="11"/>
        <v/>
      </c>
    </row>
    <row r="30" spans="1:27" s="7" customFormat="1" ht="38.25" customHeight="1" thickBot="1">
      <c r="A30" s="70">
        <f t="shared" si="4"/>
        <v>0</v>
      </c>
      <c r="B30" s="70" t="str">
        <f t="shared" si="5"/>
        <v>3-25</v>
      </c>
      <c r="C30" s="34"/>
      <c r="D30" s="69" t="str">
        <f>$A30&amp;"-"&amp;$B30&amp;"-"&amp;TEXT(ROWS(D$5:D30),"000")</f>
        <v>0-3-25-026</v>
      </c>
      <c r="E30" s="66"/>
      <c r="F30" s="42"/>
      <c r="G30" s="42"/>
      <c r="H30" s="42"/>
      <c r="I30" s="46"/>
      <c r="J30" s="50"/>
      <c r="K30" s="42"/>
      <c r="L30" s="42"/>
      <c r="M30" s="42"/>
      <c r="N30" s="42"/>
      <c r="O30" s="42"/>
      <c r="P30" s="42"/>
      <c r="Q30" s="42"/>
      <c r="R30" s="71" t="str">
        <f t="shared" si="0"/>
        <v>-0-0-3-25-026</v>
      </c>
      <c r="S30" s="61" t="str">
        <f t="shared" si="1"/>
        <v/>
      </c>
      <c r="T30" s="61" t="str">
        <f t="shared" si="6"/>
        <v/>
      </c>
      <c r="U30" s="61" t="str">
        <f t="shared" si="7"/>
        <v/>
      </c>
      <c r="V30" s="61" t="str">
        <f t="shared" si="8"/>
        <v/>
      </c>
      <c r="W30" s="61" t="str">
        <f t="shared" si="9"/>
        <v/>
      </c>
      <c r="X30" s="61" t="str">
        <f t="shared" si="10"/>
        <v/>
      </c>
      <c r="Y30" s="61" t="str">
        <f t="shared" si="2"/>
        <v/>
      </c>
      <c r="Z30" s="61" t="str">
        <f t="shared" si="3"/>
        <v/>
      </c>
      <c r="AA30" s="61" t="str">
        <f t="shared" si="11"/>
        <v/>
      </c>
    </row>
    <row r="31" spans="1:27" s="7" customFormat="1" ht="38.25" customHeight="1" thickBot="1">
      <c r="A31" s="70">
        <f t="shared" si="4"/>
        <v>0</v>
      </c>
      <c r="B31" s="70" t="str">
        <f t="shared" si="5"/>
        <v>3-25</v>
      </c>
      <c r="C31" s="34"/>
      <c r="D31" s="69" t="str">
        <f>$A31&amp;"-"&amp;$B31&amp;"-"&amp;TEXT(ROWS(D$5:D31),"000")</f>
        <v>0-3-25-027</v>
      </c>
      <c r="E31" s="66"/>
      <c r="F31" s="42"/>
      <c r="G31" s="42"/>
      <c r="H31" s="42"/>
      <c r="I31" s="46"/>
      <c r="J31" s="50"/>
      <c r="K31" s="42"/>
      <c r="L31" s="42"/>
      <c r="M31" s="42"/>
      <c r="N31" s="42"/>
      <c r="O31" s="42"/>
      <c r="P31" s="42"/>
      <c r="Q31" s="42"/>
      <c r="R31" s="71" t="str">
        <f t="shared" si="0"/>
        <v>-0-0-3-25-027</v>
      </c>
      <c r="S31" s="61" t="str">
        <f t="shared" si="1"/>
        <v/>
      </c>
      <c r="T31" s="61" t="str">
        <f t="shared" si="6"/>
        <v/>
      </c>
      <c r="U31" s="61" t="str">
        <f t="shared" si="7"/>
        <v/>
      </c>
      <c r="V31" s="61" t="str">
        <f t="shared" si="8"/>
        <v/>
      </c>
      <c r="W31" s="61" t="str">
        <f t="shared" si="9"/>
        <v/>
      </c>
      <c r="X31" s="61" t="str">
        <f t="shared" si="10"/>
        <v/>
      </c>
      <c r="Y31" s="61" t="str">
        <f t="shared" si="2"/>
        <v/>
      </c>
      <c r="Z31" s="61" t="str">
        <f t="shared" si="3"/>
        <v/>
      </c>
      <c r="AA31" s="61" t="str">
        <f t="shared" si="11"/>
        <v/>
      </c>
    </row>
    <row r="32" spans="1:27" s="7" customFormat="1" ht="38.25" customHeight="1" thickBot="1">
      <c r="A32" s="70">
        <f t="shared" si="4"/>
        <v>0</v>
      </c>
      <c r="B32" s="70" t="str">
        <f t="shared" si="5"/>
        <v>3-25</v>
      </c>
      <c r="C32" s="34"/>
      <c r="D32" s="69" t="str">
        <f>$A32&amp;"-"&amp;$B32&amp;"-"&amp;TEXT(ROWS(D$5:D32),"000")</f>
        <v>0-3-25-028</v>
      </c>
      <c r="E32" s="66"/>
      <c r="F32" s="42"/>
      <c r="G32" s="42"/>
      <c r="H32" s="42"/>
      <c r="I32" s="46"/>
      <c r="J32" s="50"/>
      <c r="K32" s="42"/>
      <c r="L32" s="42"/>
      <c r="M32" s="42"/>
      <c r="N32" s="42"/>
      <c r="O32" s="42"/>
      <c r="P32" s="42"/>
      <c r="Q32" s="42"/>
      <c r="R32" s="71" t="str">
        <f t="shared" si="0"/>
        <v>-0-0-3-25-028</v>
      </c>
      <c r="S32" s="61" t="str">
        <f t="shared" si="1"/>
        <v/>
      </c>
      <c r="T32" s="61" t="str">
        <f t="shared" si="6"/>
        <v/>
      </c>
      <c r="U32" s="61" t="str">
        <f t="shared" si="7"/>
        <v/>
      </c>
      <c r="V32" s="61" t="str">
        <f t="shared" si="8"/>
        <v/>
      </c>
      <c r="W32" s="61" t="str">
        <f t="shared" si="9"/>
        <v/>
      </c>
      <c r="X32" s="61" t="str">
        <f t="shared" si="10"/>
        <v/>
      </c>
      <c r="Y32" s="61" t="str">
        <f t="shared" si="2"/>
        <v/>
      </c>
      <c r="Z32" s="61" t="str">
        <f t="shared" si="3"/>
        <v/>
      </c>
      <c r="AA32" s="61" t="str">
        <f t="shared" si="11"/>
        <v/>
      </c>
    </row>
    <row r="33" spans="1:27" s="7" customFormat="1" ht="38.25" customHeight="1" thickBot="1">
      <c r="A33" s="70">
        <f t="shared" si="4"/>
        <v>0</v>
      </c>
      <c r="B33" s="70" t="str">
        <f t="shared" si="5"/>
        <v>3-25</v>
      </c>
      <c r="C33" s="34"/>
      <c r="D33" s="69" t="str">
        <f>$A33&amp;"-"&amp;$B33&amp;"-"&amp;TEXT(ROWS(D$5:D33),"000")</f>
        <v>0-3-25-029</v>
      </c>
      <c r="E33" s="66"/>
      <c r="F33" s="42"/>
      <c r="G33" s="42"/>
      <c r="H33" s="42"/>
      <c r="I33" s="46"/>
      <c r="J33" s="50"/>
      <c r="K33" s="42"/>
      <c r="L33" s="42"/>
      <c r="M33" s="42"/>
      <c r="N33" s="42"/>
      <c r="O33" s="42"/>
      <c r="P33" s="42"/>
      <c r="Q33" s="42"/>
      <c r="R33" s="71" t="str">
        <f t="shared" si="0"/>
        <v>-0-0-3-25-029</v>
      </c>
      <c r="S33" s="61" t="str">
        <f t="shared" si="1"/>
        <v/>
      </c>
      <c r="T33" s="61" t="str">
        <f t="shared" si="6"/>
        <v/>
      </c>
      <c r="U33" s="61" t="str">
        <f t="shared" si="7"/>
        <v/>
      </c>
      <c r="V33" s="61" t="str">
        <f t="shared" si="8"/>
        <v/>
      </c>
      <c r="W33" s="61" t="str">
        <f t="shared" si="9"/>
        <v/>
      </c>
      <c r="X33" s="61" t="str">
        <f t="shared" si="10"/>
        <v/>
      </c>
      <c r="Y33" s="61" t="str">
        <f t="shared" si="2"/>
        <v/>
      </c>
      <c r="Z33" s="61" t="str">
        <f t="shared" si="3"/>
        <v/>
      </c>
      <c r="AA33" s="61" t="str">
        <f t="shared" si="11"/>
        <v/>
      </c>
    </row>
    <row r="34" spans="1:27" s="7" customFormat="1" ht="38.25" customHeight="1" thickBot="1">
      <c r="A34" s="70">
        <f t="shared" si="4"/>
        <v>0</v>
      </c>
      <c r="B34" s="70" t="str">
        <f t="shared" si="5"/>
        <v>3-25</v>
      </c>
      <c r="C34" s="34"/>
      <c r="D34" s="69" t="str">
        <f>$A34&amp;"-"&amp;$B34&amp;"-"&amp;TEXT(ROWS(D$5:D34),"000")</f>
        <v>0-3-25-030</v>
      </c>
      <c r="E34" s="66"/>
      <c r="F34" s="42"/>
      <c r="G34" s="42"/>
      <c r="H34" s="42"/>
      <c r="I34" s="46"/>
      <c r="J34" s="50"/>
      <c r="K34" s="42"/>
      <c r="L34" s="42"/>
      <c r="M34" s="42"/>
      <c r="N34" s="42"/>
      <c r="O34" s="42"/>
      <c r="P34" s="42"/>
      <c r="Q34" s="42"/>
      <c r="R34" s="71" t="str">
        <f t="shared" si="0"/>
        <v>-0-0-3-25-030</v>
      </c>
      <c r="S34" s="61" t="str">
        <f t="shared" si="1"/>
        <v/>
      </c>
      <c r="T34" s="61" t="str">
        <f t="shared" si="6"/>
        <v/>
      </c>
      <c r="U34" s="61" t="str">
        <f t="shared" si="7"/>
        <v/>
      </c>
      <c r="V34" s="61" t="str">
        <f t="shared" si="8"/>
        <v/>
      </c>
      <c r="W34" s="61" t="str">
        <f t="shared" si="9"/>
        <v/>
      </c>
      <c r="X34" s="61" t="str">
        <f t="shared" si="10"/>
        <v/>
      </c>
      <c r="Y34" s="61" t="str">
        <f t="shared" si="2"/>
        <v/>
      </c>
      <c r="Z34" s="61" t="str">
        <f t="shared" si="3"/>
        <v/>
      </c>
      <c r="AA34" s="61" t="str">
        <f t="shared" si="11"/>
        <v/>
      </c>
    </row>
    <row r="35" spans="1:27" s="7" customFormat="1" ht="38.25" customHeight="1" thickBot="1">
      <c r="A35" s="70">
        <f t="shared" si="4"/>
        <v>0</v>
      </c>
      <c r="B35" s="70" t="str">
        <f t="shared" si="5"/>
        <v>3-25</v>
      </c>
      <c r="C35" s="34"/>
      <c r="D35" s="69" t="str">
        <f>$A35&amp;"-"&amp;$B35&amp;"-"&amp;TEXT(ROWS(D$5:D35),"000")</f>
        <v>0-3-25-031</v>
      </c>
      <c r="E35" s="66"/>
      <c r="F35" s="42"/>
      <c r="G35" s="42"/>
      <c r="H35" s="42"/>
      <c r="I35" s="46"/>
      <c r="J35" s="50"/>
      <c r="K35" s="42"/>
      <c r="L35" s="42"/>
      <c r="M35" s="42"/>
      <c r="N35" s="42"/>
      <c r="O35" s="42"/>
      <c r="P35" s="42"/>
      <c r="Q35" s="42"/>
      <c r="R35" s="71" t="str">
        <f t="shared" si="0"/>
        <v>-0-0-3-25-031</v>
      </c>
      <c r="S35" s="61" t="str">
        <f t="shared" si="1"/>
        <v/>
      </c>
      <c r="T35" s="61" t="str">
        <f t="shared" si="6"/>
        <v/>
      </c>
      <c r="U35" s="61" t="str">
        <f t="shared" si="7"/>
        <v/>
      </c>
      <c r="V35" s="61" t="str">
        <f t="shared" si="8"/>
        <v/>
      </c>
      <c r="W35" s="61" t="str">
        <f t="shared" si="9"/>
        <v/>
      </c>
      <c r="X35" s="61" t="str">
        <f t="shared" si="10"/>
        <v/>
      </c>
      <c r="Y35" s="61" t="str">
        <f t="shared" si="2"/>
        <v/>
      </c>
      <c r="Z35" s="61" t="str">
        <f t="shared" si="3"/>
        <v/>
      </c>
      <c r="AA35" s="61" t="str">
        <f t="shared" si="11"/>
        <v/>
      </c>
    </row>
    <row r="36" spans="1:27" s="7" customFormat="1" ht="38.25" customHeight="1" thickBot="1">
      <c r="A36" s="70">
        <f t="shared" si="4"/>
        <v>0</v>
      </c>
      <c r="B36" s="70" t="str">
        <f t="shared" si="5"/>
        <v>3-25</v>
      </c>
      <c r="C36" s="34"/>
      <c r="D36" s="69" t="str">
        <f>$A36&amp;"-"&amp;$B36&amp;"-"&amp;TEXT(ROWS(D$5:D36),"000")</f>
        <v>0-3-25-032</v>
      </c>
      <c r="E36" s="66"/>
      <c r="F36" s="42"/>
      <c r="G36" s="42"/>
      <c r="H36" s="42"/>
      <c r="I36" s="46"/>
      <c r="J36" s="50"/>
      <c r="K36" s="42"/>
      <c r="L36" s="42"/>
      <c r="M36" s="42"/>
      <c r="N36" s="42"/>
      <c r="O36" s="42"/>
      <c r="P36" s="42"/>
      <c r="Q36" s="42"/>
      <c r="R36" s="71" t="str">
        <f t="shared" si="0"/>
        <v>-0-0-3-25-032</v>
      </c>
      <c r="S36" s="61" t="str">
        <f t="shared" si="1"/>
        <v/>
      </c>
      <c r="T36" s="61" t="str">
        <f t="shared" si="6"/>
        <v/>
      </c>
      <c r="U36" s="61" t="str">
        <f t="shared" si="7"/>
        <v/>
      </c>
      <c r="V36" s="61" t="str">
        <f t="shared" si="8"/>
        <v/>
      </c>
      <c r="W36" s="61" t="str">
        <f t="shared" si="9"/>
        <v/>
      </c>
      <c r="X36" s="61" t="str">
        <f t="shared" si="10"/>
        <v/>
      </c>
      <c r="Y36" s="61" t="str">
        <f t="shared" si="2"/>
        <v/>
      </c>
      <c r="Z36" s="61" t="str">
        <f t="shared" si="3"/>
        <v/>
      </c>
      <c r="AA36" s="61" t="str">
        <f t="shared" si="11"/>
        <v/>
      </c>
    </row>
    <row r="37" spans="1:27" s="7" customFormat="1" ht="38.25" customHeight="1" thickBot="1">
      <c r="A37" s="70">
        <f t="shared" si="4"/>
        <v>0</v>
      </c>
      <c r="B37" s="70" t="str">
        <f t="shared" si="5"/>
        <v>3-25</v>
      </c>
      <c r="C37" s="34"/>
      <c r="D37" s="69" t="str">
        <f>$A37&amp;"-"&amp;$B37&amp;"-"&amp;TEXT(ROWS(D$5:D37),"000")</f>
        <v>0-3-25-033</v>
      </c>
      <c r="E37" s="66"/>
      <c r="F37" s="42"/>
      <c r="G37" s="42"/>
      <c r="H37" s="42"/>
      <c r="I37" s="46"/>
      <c r="J37" s="50"/>
      <c r="K37" s="42"/>
      <c r="L37" s="42"/>
      <c r="M37" s="42"/>
      <c r="N37" s="42"/>
      <c r="O37" s="42"/>
      <c r="P37" s="42"/>
      <c r="Q37" s="42"/>
      <c r="R37" s="71" t="str">
        <f t="shared" si="0"/>
        <v>-0-0-3-25-033</v>
      </c>
      <c r="S37" s="61" t="str">
        <f t="shared" si="1"/>
        <v/>
      </c>
      <c r="T37" s="61" t="str">
        <f t="shared" si="6"/>
        <v/>
      </c>
      <c r="U37" s="61" t="str">
        <f t="shared" si="7"/>
        <v/>
      </c>
      <c r="V37" s="61" t="str">
        <f t="shared" si="8"/>
        <v/>
      </c>
      <c r="W37" s="61" t="str">
        <f t="shared" si="9"/>
        <v/>
      </c>
      <c r="X37" s="61" t="str">
        <f t="shared" si="10"/>
        <v/>
      </c>
      <c r="Y37" s="61" t="str">
        <f t="shared" si="2"/>
        <v/>
      </c>
      <c r="Z37" s="61" t="str">
        <f t="shared" si="3"/>
        <v/>
      </c>
      <c r="AA37" s="61" t="str">
        <f t="shared" si="11"/>
        <v/>
      </c>
    </row>
    <row r="38" spans="1:27" s="7" customFormat="1" ht="38.25" customHeight="1" thickBot="1">
      <c r="A38" s="70">
        <f t="shared" si="4"/>
        <v>0</v>
      </c>
      <c r="B38" s="70" t="str">
        <f t="shared" si="5"/>
        <v>3-25</v>
      </c>
      <c r="C38" s="34"/>
      <c r="D38" s="69" t="str">
        <f>$A38&amp;"-"&amp;$B38&amp;"-"&amp;TEXT(ROWS(D$5:D38),"000")</f>
        <v>0-3-25-034</v>
      </c>
      <c r="E38" s="66"/>
      <c r="F38" s="42"/>
      <c r="G38" s="42"/>
      <c r="H38" s="42"/>
      <c r="I38" s="46"/>
      <c r="J38" s="50"/>
      <c r="K38" s="42"/>
      <c r="L38" s="42"/>
      <c r="M38" s="42"/>
      <c r="N38" s="42"/>
      <c r="O38" s="42"/>
      <c r="P38" s="42"/>
      <c r="Q38" s="42"/>
      <c r="R38" s="71" t="str">
        <f t="shared" si="0"/>
        <v>-0-0-3-25-034</v>
      </c>
      <c r="S38" s="61" t="str">
        <f t="shared" si="1"/>
        <v/>
      </c>
      <c r="T38" s="61" t="str">
        <f t="shared" si="6"/>
        <v/>
      </c>
      <c r="U38" s="61" t="str">
        <f t="shared" si="7"/>
        <v/>
      </c>
      <c r="V38" s="61" t="str">
        <f t="shared" si="8"/>
        <v/>
      </c>
      <c r="W38" s="61" t="str">
        <f t="shared" si="9"/>
        <v/>
      </c>
      <c r="X38" s="61" t="str">
        <f t="shared" si="10"/>
        <v/>
      </c>
      <c r="Y38" s="61" t="str">
        <f t="shared" si="2"/>
        <v/>
      </c>
      <c r="Z38" s="61" t="str">
        <f t="shared" si="3"/>
        <v/>
      </c>
      <c r="AA38" s="61" t="str">
        <f t="shared" si="11"/>
        <v/>
      </c>
    </row>
    <row r="39" spans="1:27" s="7" customFormat="1" ht="38.25" customHeight="1" thickBot="1">
      <c r="A39" s="70">
        <f t="shared" si="4"/>
        <v>0</v>
      </c>
      <c r="B39" s="70" t="str">
        <f t="shared" si="5"/>
        <v>3-25</v>
      </c>
      <c r="C39" s="34"/>
      <c r="D39" s="69" t="str">
        <f>$A39&amp;"-"&amp;$B39&amp;"-"&amp;TEXT(ROWS(D$5:D39),"000")</f>
        <v>0-3-25-035</v>
      </c>
      <c r="E39" s="66"/>
      <c r="F39" s="42"/>
      <c r="G39" s="42"/>
      <c r="H39" s="42"/>
      <c r="I39" s="46"/>
      <c r="J39" s="50"/>
      <c r="K39" s="42"/>
      <c r="L39" s="42"/>
      <c r="M39" s="42"/>
      <c r="N39" s="42"/>
      <c r="O39" s="42"/>
      <c r="P39" s="42"/>
      <c r="Q39" s="42"/>
      <c r="R39" s="71" t="str">
        <f t="shared" si="0"/>
        <v>-0-0-3-25-035</v>
      </c>
      <c r="S39" s="61" t="str">
        <f t="shared" si="1"/>
        <v/>
      </c>
      <c r="T39" s="61" t="str">
        <f t="shared" si="6"/>
        <v/>
      </c>
      <c r="U39" s="61" t="str">
        <f t="shared" si="7"/>
        <v/>
      </c>
      <c r="V39" s="61" t="str">
        <f t="shared" si="8"/>
        <v/>
      </c>
      <c r="W39" s="61" t="str">
        <f t="shared" si="9"/>
        <v/>
      </c>
      <c r="X39" s="61" t="str">
        <f t="shared" si="10"/>
        <v/>
      </c>
      <c r="Y39" s="61" t="str">
        <f t="shared" si="2"/>
        <v/>
      </c>
      <c r="Z39" s="61" t="str">
        <f t="shared" si="3"/>
        <v/>
      </c>
      <c r="AA39" s="61" t="str">
        <f t="shared" si="11"/>
        <v/>
      </c>
    </row>
    <row r="40" spans="1:27" s="7" customFormat="1" ht="38.25" customHeight="1" thickBot="1">
      <c r="A40" s="70">
        <f t="shared" si="4"/>
        <v>0</v>
      </c>
      <c r="B40" s="70" t="str">
        <f t="shared" si="5"/>
        <v>3-25</v>
      </c>
      <c r="C40" s="34"/>
      <c r="D40" s="69" t="str">
        <f>$A40&amp;"-"&amp;$B40&amp;"-"&amp;TEXT(ROWS(D$5:D40),"000")</f>
        <v>0-3-25-036</v>
      </c>
      <c r="E40" s="66"/>
      <c r="F40" s="42"/>
      <c r="G40" s="42"/>
      <c r="H40" s="42"/>
      <c r="I40" s="46"/>
      <c r="J40" s="50"/>
      <c r="K40" s="42"/>
      <c r="L40" s="42"/>
      <c r="M40" s="42"/>
      <c r="N40" s="42"/>
      <c r="O40" s="42"/>
      <c r="P40" s="42"/>
      <c r="Q40" s="42"/>
      <c r="R40" s="71" t="str">
        <f t="shared" si="0"/>
        <v>-0-0-3-25-036</v>
      </c>
      <c r="S40" s="61" t="str">
        <f t="shared" si="1"/>
        <v/>
      </c>
      <c r="T40" s="61" t="str">
        <f t="shared" si="6"/>
        <v/>
      </c>
      <c r="U40" s="61" t="str">
        <f t="shared" si="7"/>
        <v/>
      </c>
      <c r="V40" s="61" t="str">
        <f t="shared" si="8"/>
        <v/>
      </c>
      <c r="W40" s="61" t="str">
        <f t="shared" si="9"/>
        <v/>
      </c>
      <c r="X40" s="61" t="str">
        <f t="shared" si="10"/>
        <v/>
      </c>
      <c r="Y40" s="61" t="str">
        <f t="shared" si="2"/>
        <v/>
      </c>
      <c r="Z40" s="61" t="str">
        <f t="shared" si="3"/>
        <v/>
      </c>
      <c r="AA40" s="61" t="str">
        <f t="shared" si="11"/>
        <v/>
      </c>
    </row>
    <row r="41" spans="1:27" s="7" customFormat="1" ht="38.25" customHeight="1" thickBot="1">
      <c r="A41" s="70">
        <f t="shared" si="4"/>
        <v>0</v>
      </c>
      <c r="B41" s="70" t="str">
        <f t="shared" si="5"/>
        <v>3-25</v>
      </c>
      <c r="C41" s="34"/>
      <c r="D41" s="69" t="str">
        <f>$A41&amp;"-"&amp;$B41&amp;"-"&amp;TEXT(ROWS(D$5:D41),"000")</f>
        <v>0-3-25-037</v>
      </c>
      <c r="E41" s="66"/>
      <c r="F41" s="42"/>
      <c r="G41" s="42"/>
      <c r="H41" s="42"/>
      <c r="I41" s="46"/>
      <c r="J41" s="50"/>
      <c r="K41" s="42"/>
      <c r="L41" s="42"/>
      <c r="M41" s="42"/>
      <c r="N41" s="42"/>
      <c r="O41" s="42"/>
      <c r="P41" s="42"/>
      <c r="Q41" s="42"/>
      <c r="R41" s="71" t="str">
        <f t="shared" si="0"/>
        <v>-0-0-3-25-037</v>
      </c>
      <c r="S41" s="61" t="str">
        <f t="shared" si="1"/>
        <v/>
      </c>
      <c r="T41" s="61" t="str">
        <f t="shared" si="6"/>
        <v/>
      </c>
      <c r="U41" s="61" t="str">
        <f t="shared" si="7"/>
        <v/>
      </c>
      <c r="V41" s="61" t="str">
        <f t="shared" si="8"/>
        <v/>
      </c>
      <c r="W41" s="61" t="str">
        <f t="shared" si="9"/>
        <v/>
      </c>
      <c r="X41" s="61" t="str">
        <f t="shared" si="10"/>
        <v/>
      </c>
      <c r="Y41" s="61" t="str">
        <f t="shared" si="2"/>
        <v/>
      </c>
      <c r="Z41" s="61" t="str">
        <f t="shared" si="3"/>
        <v/>
      </c>
      <c r="AA41" s="61" t="str">
        <f t="shared" si="11"/>
        <v/>
      </c>
    </row>
    <row r="42" spans="1:27" s="7" customFormat="1" ht="38.25" customHeight="1" thickBot="1">
      <c r="A42" s="70">
        <f t="shared" si="4"/>
        <v>0</v>
      </c>
      <c r="B42" s="70" t="str">
        <f t="shared" si="5"/>
        <v>3-25</v>
      </c>
      <c r="C42" s="34"/>
      <c r="D42" s="69" t="str">
        <f>$A42&amp;"-"&amp;$B42&amp;"-"&amp;TEXT(ROWS(D$5:D42),"000")</f>
        <v>0-3-25-038</v>
      </c>
      <c r="E42" s="66"/>
      <c r="F42" s="42"/>
      <c r="G42" s="42"/>
      <c r="H42" s="42"/>
      <c r="I42" s="46"/>
      <c r="J42" s="50"/>
      <c r="K42" s="42"/>
      <c r="L42" s="42"/>
      <c r="M42" s="42"/>
      <c r="N42" s="42"/>
      <c r="O42" s="42"/>
      <c r="P42" s="42"/>
      <c r="Q42" s="42"/>
      <c r="R42" s="71" t="str">
        <f t="shared" si="0"/>
        <v>-0-0-3-25-038</v>
      </c>
      <c r="S42" s="61" t="str">
        <f t="shared" si="1"/>
        <v/>
      </c>
      <c r="T42" s="61" t="str">
        <f t="shared" si="6"/>
        <v/>
      </c>
      <c r="U42" s="61" t="str">
        <f t="shared" si="7"/>
        <v/>
      </c>
      <c r="V42" s="61" t="str">
        <f t="shared" si="8"/>
        <v/>
      </c>
      <c r="W42" s="61" t="str">
        <f t="shared" si="9"/>
        <v/>
      </c>
      <c r="X42" s="61" t="str">
        <f t="shared" si="10"/>
        <v/>
      </c>
      <c r="Y42" s="61" t="str">
        <f t="shared" si="2"/>
        <v/>
      </c>
      <c r="Z42" s="61" t="str">
        <f t="shared" si="3"/>
        <v/>
      </c>
      <c r="AA42" s="61" t="str">
        <f t="shared" si="11"/>
        <v/>
      </c>
    </row>
    <row r="43" spans="1:27" s="7" customFormat="1" ht="38.25" customHeight="1" thickBot="1">
      <c r="A43" s="70">
        <f t="shared" si="4"/>
        <v>0</v>
      </c>
      <c r="B43" s="70" t="str">
        <f t="shared" si="5"/>
        <v>3-25</v>
      </c>
      <c r="C43" s="34"/>
      <c r="D43" s="69" t="str">
        <f>$A43&amp;"-"&amp;$B43&amp;"-"&amp;TEXT(ROWS(D$5:D43),"000")</f>
        <v>0-3-25-039</v>
      </c>
      <c r="E43" s="66"/>
      <c r="F43" s="42"/>
      <c r="G43" s="42"/>
      <c r="H43" s="42"/>
      <c r="I43" s="46"/>
      <c r="J43" s="50"/>
      <c r="K43" s="42"/>
      <c r="L43" s="42"/>
      <c r="M43" s="42"/>
      <c r="N43" s="42"/>
      <c r="O43" s="42"/>
      <c r="P43" s="42"/>
      <c r="Q43" s="42"/>
      <c r="R43" s="71" t="str">
        <f t="shared" si="0"/>
        <v>-0-0-3-25-039</v>
      </c>
      <c r="S43" s="61" t="str">
        <f t="shared" si="1"/>
        <v/>
      </c>
      <c r="T43" s="61" t="str">
        <f t="shared" si="6"/>
        <v/>
      </c>
      <c r="U43" s="61" t="str">
        <f t="shared" si="7"/>
        <v/>
      </c>
      <c r="V43" s="61" t="str">
        <f t="shared" si="8"/>
        <v/>
      </c>
      <c r="W43" s="61" t="str">
        <f t="shared" si="9"/>
        <v/>
      </c>
      <c r="X43" s="61" t="str">
        <f t="shared" si="10"/>
        <v/>
      </c>
      <c r="Y43" s="61" t="str">
        <f t="shared" si="2"/>
        <v/>
      </c>
      <c r="Z43" s="61" t="str">
        <f t="shared" si="3"/>
        <v/>
      </c>
      <c r="AA43" s="61" t="str">
        <f t="shared" si="11"/>
        <v/>
      </c>
    </row>
    <row r="44" spans="1:27" s="7" customFormat="1" ht="38.25" customHeight="1" thickBot="1">
      <c r="A44" s="70">
        <f t="shared" si="4"/>
        <v>0</v>
      </c>
      <c r="B44" s="70" t="str">
        <f t="shared" si="5"/>
        <v>3-25</v>
      </c>
      <c r="C44" s="34"/>
      <c r="D44" s="69" t="str">
        <f>$A44&amp;"-"&amp;$B44&amp;"-"&amp;TEXT(ROWS(D$5:D44),"000")</f>
        <v>0-3-25-040</v>
      </c>
      <c r="E44" s="66"/>
      <c r="F44" s="42"/>
      <c r="G44" s="42"/>
      <c r="H44" s="42"/>
      <c r="I44" s="46"/>
      <c r="J44" s="50"/>
      <c r="K44" s="42"/>
      <c r="L44" s="42"/>
      <c r="M44" s="42"/>
      <c r="N44" s="42"/>
      <c r="O44" s="42"/>
      <c r="P44" s="42"/>
      <c r="Q44" s="42"/>
      <c r="R44" s="71" t="str">
        <f t="shared" si="0"/>
        <v>-0-0-3-25-040</v>
      </c>
      <c r="S44" s="61" t="str">
        <f t="shared" si="1"/>
        <v/>
      </c>
      <c r="T44" s="61" t="str">
        <f t="shared" si="6"/>
        <v/>
      </c>
      <c r="U44" s="61" t="str">
        <f t="shared" si="7"/>
        <v/>
      </c>
      <c r="V44" s="61" t="str">
        <f t="shared" si="8"/>
        <v/>
      </c>
      <c r="W44" s="61" t="str">
        <f t="shared" si="9"/>
        <v/>
      </c>
      <c r="X44" s="61" t="str">
        <f t="shared" si="10"/>
        <v/>
      </c>
      <c r="Y44" s="61" t="str">
        <f t="shared" si="2"/>
        <v/>
      </c>
      <c r="Z44" s="61" t="str">
        <f t="shared" si="3"/>
        <v/>
      </c>
      <c r="AA44" s="61" t="str">
        <f t="shared" si="11"/>
        <v/>
      </c>
    </row>
    <row r="45" spans="1:27" s="7" customFormat="1" ht="38.25" customHeight="1" thickBot="1">
      <c r="A45" s="70">
        <f t="shared" si="4"/>
        <v>0</v>
      </c>
      <c r="B45" s="70" t="str">
        <f t="shared" si="5"/>
        <v>3-25</v>
      </c>
      <c r="C45" s="34"/>
      <c r="D45" s="69" t="str">
        <f>$A45&amp;"-"&amp;$B45&amp;"-"&amp;TEXT(ROWS(D$5:D45),"000")</f>
        <v>0-3-25-041</v>
      </c>
      <c r="E45" s="66"/>
      <c r="F45" s="42"/>
      <c r="G45" s="42"/>
      <c r="H45" s="42"/>
      <c r="I45" s="46"/>
      <c r="J45" s="50"/>
      <c r="K45" s="42"/>
      <c r="L45" s="42"/>
      <c r="M45" s="42"/>
      <c r="N45" s="42"/>
      <c r="O45" s="42"/>
      <c r="P45" s="42"/>
      <c r="Q45" s="42"/>
      <c r="R45" s="71" t="str">
        <f t="shared" si="0"/>
        <v>-0-0-3-25-041</v>
      </c>
      <c r="S45" s="61" t="str">
        <f t="shared" si="1"/>
        <v/>
      </c>
      <c r="T45" s="61" t="str">
        <f t="shared" si="6"/>
        <v/>
      </c>
      <c r="U45" s="61" t="str">
        <f t="shared" si="7"/>
        <v/>
      </c>
      <c r="V45" s="61" t="str">
        <f t="shared" si="8"/>
        <v/>
      </c>
      <c r="W45" s="61" t="str">
        <f t="shared" si="9"/>
        <v/>
      </c>
      <c r="X45" s="61" t="str">
        <f t="shared" si="10"/>
        <v/>
      </c>
      <c r="Y45" s="61" t="str">
        <f t="shared" si="2"/>
        <v/>
      </c>
      <c r="Z45" s="61" t="str">
        <f t="shared" si="3"/>
        <v/>
      </c>
      <c r="AA45" s="61" t="str">
        <f t="shared" si="11"/>
        <v/>
      </c>
    </row>
    <row r="46" spans="1:27" s="7" customFormat="1" ht="38.25" customHeight="1" thickBot="1">
      <c r="A46" s="70">
        <f t="shared" si="4"/>
        <v>0</v>
      </c>
      <c r="B46" s="70" t="str">
        <f t="shared" si="5"/>
        <v>3-25</v>
      </c>
      <c r="C46" s="34"/>
      <c r="D46" s="69" t="str">
        <f>$A46&amp;"-"&amp;$B46&amp;"-"&amp;TEXT(ROWS(D$5:D46),"000")</f>
        <v>0-3-25-042</v>
      </c>
      <c r="E46" s="66"/>
      <c r="F46" s="42"/>
      <c r="G46" s="42"/>
      <c r="H46" s="42"/>
      <c r="I46" s="46"/>
      <c r="J46" s="50"/>
      <c r="K46" s="42"/>
      <c r="L46" s="42"/>
      <c r="M46" s="42"/>
      <c r="N46" s="42"/>
      <c r="O46" s="42"/>
      <c r="P46" s="42"/>
      <c r="Q46" s="42"/>
      <c r="R46" s="71" t="str">
        <f t="shared" si="0"/>
        <v>-0-0-3-25-042</v>
      </c>
      <c r="S46" s="61" t="str">
        <f t="shared" si="1"/>
        <v/>
      </c>
      <c r="T46" s="61" t="str">
        <f t="shared" si="6"/>
        <v/>
      </c>
      <c r="U46" s="61" t="str">
        <f t="shared" si="7"/>
        <v/>
      </c>
      <c r="V46" s="61" t="str">
        <f t="shared" si="8"/>
        <v/>
      </c>
      <c r="W46" s="61" t="str">
        <f t="shared" si="9"/>
        <v/>
      </c>
      <c r="X46" s="61" t="str">
        <f t="shared" si="10"/>
        <v/>
      </c>
      <c r="Y46" s="61" t="str">
        <f t="shared" si="2"/>
        <v/>
      </c>
      <c r="Z46" s="61" t="str">
        <f t="shared" si="3"/>
        <v/>
      </c>
      <c r="AA46" s="61" t="str">
        <f t="shared" si="11"/>
        <v/>
      </c>
    </row>
    <row r="47" spans="1:27" s="7" customFormat="1" ht="38.25" customHeight="1" thickBot="1">
      <c r="A47" s="70">
        <f t="shared" si="4"/>
        <v>0</v>
      </c>
      <c r="B47" s="70" t="str">
        <f t="shared" si="5"/>
        <v>3-25</v>
      </c>
      <c r="C47" s="34"/>
      <c r="D47" s="69" t="str">
        <f>$A47&amp;"-"&amp;$B47&amp;"-"&amp;TEXT(ROWS(D$5:D47),"000")</f>
        <v>0-3-25-043</v>
      </c>
      <c r="E47" s="66"/>
      <c r="F47" s="42"/>
      <c r="G47" s="42"/>
      <c r="H47" s="42"/>
      <c r="I47" s="46"/>
      <c r="J47" s="50"/>
      <c r="K47" s="42"/>
      <c r="L47" s="42"/>
      <c r="M47" s="42"/>
      <c r="N47" s="42"/>
      <c r="O47" s="42"/>
      <c r="P47" s="42"/>
      <c r="Q47" s="42"/>
      <c r="R47" s="71" t="str">
        <f t="shared" si="0"/>
        <v>-0-0-3-25-043</v>
      </c>
      <c r="S47" s="61" t="str">
        <f t="shared" si="1"/>
        <v/>
      </c>
      <c r="T47" s="61" t="str">
        <f t="shared" si="6"/>
        <v/>
      </c>
      <c r="U47" s="61" t="str">
        <f t="shared" si="7"/>
        <v/>
      </c>
      <c r="V47" s="61" t="str">
        <f t="shared" si="8"/>
        <v/>
      </c>
      <c r="W47" s="61" t="str">
        <f t="shared" si="9"/>
        <v/>
      </c>
      <c r="X47" s="61" t="str">
        <f t="shared" si="10"/>
        <v/>
      </c>
      <c r="Y47" s="61" t="str">
        <f t="shared" si="2"/>
        <v/>
      </c>
      <c r="Z47" s="61" t="str">
        <f t="shared" si="3"/>
        <v/>
      </c>
      <c r="AA47" s="61" t="str">
        <f t="shared" si="11"/>
        <v/>
      </c>
    </row>
    <row r="48" spans="1:27" s="7" customFormat="1" ht="38.25" customHeight="1" thickBot="1">
      <c r="A48" s="70">
        <f t="shared" si="4"/>
        <v>0</v>
      </c>
      <c r="B48" s="70" t="str">
        <f t="shared" si="5"/>
        <v>3-25</v>
      </c>
      <c r="C48" s="34"/>
      <c r="D48" s="69" t="str">
        <f>$A48&amp;"-"&amp;$B48&amp;"-"&amp;TEXT(ROWS(D$5:D48),"000")</f>
        <v>0-3-25-044</v>
      </c>
      <c r="E48" s="66"/>
      <c r="F48" s="42"/>
      <c r="G48" s="42"/>
      <c r="H48" s="42"/>
      <c r="I48" s="46"/>
      <c r="J48" s="50"/>
      <c r="K48" s="42"/>
      <c r="L48" s="42"/>
      <c r="M48" s="42"/>
      <c r="N48" s="42"/>
      <c r="O48" s="42"/>
      <c r="P48" s="42"/>
      <c r="Q48" s="42"/>
      <c r="R48" s="71" t="str">
        <f t="shared" si="0"/>
        <v>-0-0-3-25-044</v>
      </c>
      <c r="S48" s="61" t="str">
        <f t="shared" si="1"/>
        <v/>
      </c>
      <c r="T48" s="61" t="str">
        <f t="shared" si="6"/>
        <v/>
      </c>
      <c r="U48" s="61" t="str">
        <f t="shared" si="7"/>
        <v/>
      </c>
      <c r="V48" s="61" t="str">
        <f t="shared" si="8"/>
        <v/>
      </c>
      <c r="W48" s="61" t="str">
        <f t="shared" si="9"/>
        <v/>
      </c>
      <c r="X48" s="61" t="str">
        <f t="shared" si="10"/>
        <v/>
      </c>
      <c r="Y48" s="61" t="str">
        <f t="shared" si="2"/>
        <v/>
      </c>
      <c r="Z48" s="61" t="str">
        <f t="shared" si="3"/>
        <v/>
      </c>
      <c r="AA48" s="61" t="str">
        <f t="shared" si="11"/>
        <v/>
      </c>
    </row>
    <row r="49" spans="1:27" s="7" customFormat="1" ht="38.25" customHeight="1" thickBot="1">
      <c r="A49" s="70">
        <f t="shared" si="4"/>
        <v>0</v>
      </c>
      <c r="B49" s="70" t="str">
        <f t="shared" si="5"/>
        <v>3-25</v>
      </c>
      <c r="C49" s="34"/>
      <c r="D49" s="69" t="str">
        <f>$A49&amp;"-"&amp;$B49&amp;"-"&amp;TEXT(ROWS(D$5:D49),"000")</f>
        <v>0-3-25-045</v>
      </c>
      <c r="E49" s="66"/>
      <c r="F49" s="42"/>
      <c r="G49" s="42"/>
      <c r="H49" s="42"/>
      <c r="I49" s="46"/>
      <c r="J49" s="50"/>
      <c r="K49" s="42"/>
      <c r="L49" s="42"/>
      <c r="M49" s="42"/>
      <c r="N49" s="42"/>
      <c r="O49" s="42"/>
      <c r="P49" s="42"/>
      <c r="Q49" s="42"/>
      <c r="R49" s="71" t="str">
        <f t="shared" si="0"/>
        <v>-0-0-3-25-045</v>
      </c>
      <c r="S49" s="61" t="str">
        <f t="shared" si="1"/>
        <v/>
      </c>
      <c r="T49" s="61" t="str">
        <f t="shared" si="6"/>
        <v/>
      </c>
      <c r="U49" s="61" t="str">
        <f t="shared" si="7"/>
        <v/>
      </c>
      <c r="V49" s="61" t="str">
        <f t="shared" si="8"/>
        <v/>
      </c>
      <c r="W49" s="61" t="str">
        <f t="shared" si="9"/>
        <v/>
      </c>
      <c r="X49" s="61" t="str">
        <f t="shared" si="10"/>
        <v/>
      </c>
      <c r="Y49" s="61" t="str">
        <f t="shared" si="2"/>
        <v/>
      </c>
      <c r="Z49" s="61" t="str">
        <f t="shared" si="3"/>
        <v/>
      </c>
      <c r="AA49" s="61" t="str">
        <f t="shared" si="11"/>
        <v/>
      </c>
    </row>
    <row r="50" spans="1:27" s="7" customFormat="1" ht="38.25" customHeight="1" thickBot="1">
      <c r="A50" s="70">
        <f t="shared" si="4"/>
        <v>0</v>
      </c>
      <c r="B50" s="70" t="str">
        <f t="shared" si="5"/>
        <v>3-25</v>
      </c>
      <c r="C50" s="34"/>
      <c r="D50" s="69" t="str">
        <f>$A50&amp;"-"&amp;$B50&amp;"-"&amp;TEXT(ROWS(D$5:D50),"000")</f>
        <v>0-3-25-046</v>
      </c>
      <c r="E50" s="66"/>
      <c r="F50" s="42"/>
      <c r="G50" s="42"/>
      <c r="H50" s="42"/>
      <c r="I50" s="46"/>
      <c r="J50" s="50"/>
      <c r="K50" s="42"/>
      <c r="L50" s="42"/>
      <c r="M50" s="42"/>
      <c r="N50" s="42"/>
      <c r="O50" s="42"/>
      <c r="P50" s="42"/>
      <c r="Q50" s="42"/>
      <c r="R50" s="71" t="str">
        <f t="shared" si="0"/>
        <v>-0-0-3-25-046</v>
      </c>
      <c r="S50" s="61" t="str">
        <f t="shared" si="1"/>
        <v/>
      </c>
      <c r="T50" s="61" t="str">
        <f t="shared" si="6"/>
        <v/>
      </c>
      <c r="U50" s="61" t="str">
        <f t="shared" si="7"/>
        <v/>
      </c>
      <c r="V50" s="61" t="str">
        <f t="shared" si="8"/>
        <v/>
      </c>
      <c r="W50" s="61" t="str">
        <f t="shared" si="9"/>
        <v/>
      </c>
      <c r="X50" s="61" t="str">
        <f t="shared" si="10"/>
        <v/>
      </c>
      <c r="Y50" s="61" t="str">
        <f t="shared" si="2"/>
        <v/>
      </c>
      <c r="Z50" s="61" t="str">
        <f t="shared" si="3"/>
        <v/>
      </c>
      <c r="AA50" s="61" t="str">
        <f t="shared" si="11"/>
        <v/>
      </c>
    </row>
    <row r="51" spans="1:27" s="7" customFormat="1" ht="38.25" customHeight="1" thickBot="1">
      <c r="A51" s="70">
        <f t="shared" si="4"/>
        <v>0</v>
      </c>
      <c r="B51" s="70" t="str">
        <f t="shared" si="5"/>
        <v>3-25</v>
      </c>
      <c r="C51" s="34"/>
      <c r="D51" s="69" t="str">
        <f>$A51&amp;"-"&amp;$B51&amp;"-"&amp;TEXT(ROWS(D$5:D51),"000")</f>
        <v>0-3-25-047</v>
      </c>
      <c r="E51" s="66"/>
      <c r="F51" s="42"/>
      <c r="G51" s="42"/>
      <c r="H51" s="42"/>
      <c r="I51" s="46"/>
      <c r="J51" s="50"/>
      <c r="K51" s="42"/>
      <c r="L51" s="42"/>
      <c r="M51" s="42"/>
      <c r="N51" s="42"/>
      <c r="O51" s="42"/>
      <c r="P51" s="42"/>
      <c r="Q51" s="42"/>
      <c r="R51" s="71" t="str">
        <f t="shared" si="0"/>
        <v>-0-0-3-25-047</v>
      </c>
      <c r="S51" s="61" t="str">
        <f t="shared" si="1"/>
        <v/>
      </c>
      <c r="T51" s="61" t="str">
        <f t="shared" si="6"/>
        <v/>
      </c>
      <c r="U51" s="61" t="str">
        <f t="shared" si="7"/>
        <v/>
      </c>
      <c r="V51" s="61" t="str">
        <f t="shared" si="8"/>
        <v/>
      </c>
      <c r="W51" s="61" t="str">
        <f t="shared" si="9"/>
        <v/>
      </c>
      <c r="X51" s="61" t="str">
        <f t="shared" si="10"/>
        <v/>
      </c>
      <c r="Y51" s="61" t="str">
        <f t="shared" si="2"/>
        <v/>
      </c>
      <c r="Z51" s="61" t="str">
        <f t="shared" si="3"/>
        <v/>
      </c>
      <c r="AA51" s="61" t="str">
        <f t="shared" si="11"/>
        <v/>
      </c>
    </row>
    <row r="52" spans="1:27" s="7" customFormat="1" ht="38.25" customHeight="1" thickBot="1">
      <c r="A52" s="70">
        <f t="shared" si="4"/>
        <v>0</v>
      </c>
      <c r="B52" s="70" t="str">
        <f t="shared" si="5"/>
        <v>3-25</v>
      </c>
      <c r="C52" s="34"/>
      <c r="D52" s="69" t="str">
        <f>$A52&amp;"-"&amp;$B52&amp;"-"&amp;TEXT(ROWS(D$5:D52),"000")</f>
        <v>0-3-25-048</v>
      </c>
      <c r="E52" s="66"/>
      <c r="F52" s="42"/>
      <c r="G52" s="42"/>
      <c r="H52" s="42"/>
      <c r="I52" s="46"/>
      <c r="J52" s="50"/>
      <c r="K52" s="42"/>
      <c r="L52" s="42"/>
      <c r="M52" s="42"/>
      <c r="N52" s="42"/>
      <c r="O52" s="42"/>
      <c r="P52" s="42"/>
      <c r="Q52" s="42"/>
      <c r="R52" s="71" t="str">
        <f t="shared" si="0"/>
        <v>-0-0-3-25-048</v>
      </c>
      <c r="S52" s="61" t="str">
        <f t="shared" si="1"/>
        <v/>
      </c>
      <c r="T52" s="61" t="str">
        <f t="shared" si="6"/>
        <v/>
      </c>
      <c r="U52" s="61" t="str">
        <f t="shared" si="7"/>
        <v/>
      </c>
      <c r="V52" s="61" t="str">
        <f t="shared" si="8"/>
        <v/>
      </c>
      <c r="W52" s="61" t="str">
        <f t="shared" si="9"/>
        <v/>
      </c>
      <c r="X52" s="61" t="str">
        <f t="shared" si="10"/>
        <v/>
      </c>
      <c r="Y52" s="61" t="str">
        <f t="shared" si="2"/>
        <v/>
      </c>
      <c r="Z52" s="61" t="str">
        <f t="shared" si="3"/>
        <v/>
      </c>
      <c r="AA52" s="61" t="str">
        <f t="shared" si="11"/>
        <v/>
      </c>
    </row>
    <row r="53" spans="1:27" s="7" customFormat="1" ht="38.25" customHeight="1" thickBot="1">
      <c r="A53" s="70">
        <f t="shared" si="4"/>
        <v>0</v>
      </c>
      <c r="B53" s="70" t="str">
        <f t="shared" si="5"/>
        <v>3-25</v>
      </c>
      <c r="C53" s="34"/>
      <c r="D53" s="69" t="str">
        <f>$A53&amp;"-"&amp;$B53&amp;"-"&amp;TEXT(ROWS(D$5:D53),"000")</f>
        <v>0-3-25-049</v>
      </c>
      <c r="E53" s="66"/>
      <c r="F53" s="42"/>
      <c r="G53" s="42"/>
      <c r="H53" s="42"/>
      <c r="I53" s="46"/>
      <c r="J53" s="50"/>
      <c r="K53" s="42"/>
      <c r="L53" s="42"/>
      <c r="M53" s="42"/>
      <c r="N53" s="42"/>
      <c r="O53" s="42"/>
      <c r="P53" s="42"/>
      <c r="Q53" s="42"/>
      <c r="R53" s="71" t="str">
        <f t="shared" si="0"/>
        <v>-0-0-3-25-049</v>
      </c>
      <c r="S53" s="61" t="str">
        <f t="shared" si="1"/>
        <v/>
      </c>
      <c r="T53" s="61" t="str">
        <f t="shared" si="6"/>
        <v/>
      </c>
      <c r="U53" s="61" t="str">
        <f t="shared" si="7"/>
        <v/>
      </c>
      <c r="V53" s="61" t="str">
        <f t="shared" si="8"/>
        <v/>
      </c>
      <c r="W53" s="61" t="str">
        <f t="shared" si="9"/>
        <v/>
      </c>
      <c r="X53" s="61" t="str">
        <f t="shared" si="10"/>
        <v/>
      </c>
      <c r="Y53" s="61" t="str">
        <f t="shared" si="2"/>
        <v/>
      </c>
      <c r="Z53" s="61" t="str">
        <f t="shared" si="3"/>
        <v/>
      </c>
      <c r="AA53" s="61" t="str">
        <f t="shared" si="11"/>
        <v/>
      </c>
    </row>
    <row r="54" spans="1:27" s="7" customFormat="1" ht="38.25" customHeight="1" thickBot="1">
      <c r="A54" s="70">
        <f t="shared" si="4"/>
        <v>0</v>
      </c>
      <c r="B54" s="70" t="str">
        <f t="shared" si="5"/>
        <v>3-25</v>
      </c>
      <c r="C54" s="34"/>
      <c r="D54" s="69" t="str">
        <f>$A54&amp;"-"&amp;$B54&amp;"-"&amp;TEXT(ROWS(D$5:D54),"000")</f>
        <v>0-3-25-050</v>
      </c>
      <c r="E54" s="66"/>
      <c r="F54" s="42"/>
      <c r="G54" s="42"/>
      <c r="H54" s="42"/>
      <c r="I54" s="46"/>
      <c r="J54" s="50"/>
      <c r="K54" s="42"/>
      <c r="L54" s="42"/>
      <c r="M54" s="42"/>
      <c r="N54" s="42"/>
      <c r="O54" s="42"/>
      <c r="P54" s="42"/>
      <c r="Q54" s="42"/>
      <c r="R54" s="71" t="str">
        <f t="shared" si="0"/>
        <v>-0-0-3-25-050</v>
      </c>
      <c r="S54" s="61" t="str">
        <f t="shared" si="1"/>
        <v/>
      </c>
      <c r="T54" s="61" t="str">
        <f t="shared" si="6"/>
        <v/>
      </c>
      <c r="U54" s="61" t="str">
        <f t="shared" si="7"/>
        <v/>
      </c>
      <c r="V54" s="61" t="str">
        <f t="shared" si="8"/>
        <v/>
      </c>
      <c r="W54" s="61" t="str">
        <f t="shared" si="9"/>
        <v/>
      </c>
      <c r="X54" s="61" t="str">
        <f t="shared" si="10"/>
        <v/>
      </c>
      <c r="Y54" s="61" t="str">
        <f t="shared" si="2"/>
        <v/>
      </c>
      <c r="Z54" s="61" t="str">
        <f t="shared" si="3"/>
        <v/>
      </c>
      <c r="AA54" s="61" t="str">
        <f t="shared" si="11"/>
        <v/>
      </c>
    </row>
    <row r="55" spans="1:27" s="7" customFormat="1" ht="38.25" customHeight="1" thickBot="1">
      <c r="A55" s="70">
        <f t="shared" si="4"/>
        <v>0</v>
      </c>
      <c r="B55" s="70" t="str">
        <f t="shared" si="5"/>
        <v>3-25</v>
      </c>
      <c r="C55" s="34"/>
      <c r="D55" s="69" t="str">
        <f>$A55&amp;"-"&amp;$B55&amp;"-"&amp;TEXT(ROWS(D$5:D55),"000")</f>
        <v>0-3-25-051</v>
      </c>
      <c r="E55" s="66"/>
      <c r="F55" s="42"/>
      <c r="G55" s="42"/>
      <c r="H55" s="42"/>
      <c r="I55" s="46"/>
      <c r="J55" s="50"/>
      <c r="K55" s="42"/>
      <c r="L55" s="42"/>
      <c r="M55" s="42"/>
      <c r="N55" s="42"/>
      <c r="O55" s="42"/>
      <c r="P55" s="42"/>
      <c r="Q55" s="42"/>
      <c r="R55" s="71" t="str">
        <f t="shared" si="0"/>
        <v>-0-0-3-25-051</v>
      </c>
      <c r="S55" s="61" t="str">
        <f t="shared" si="1"/>
        <v/>
      </c>
      <c r="T55" s="61" t="str">
        <f t="shared" si="6"/>
        <v/>
      </c>
      <c r="U55" s="61" t="str">
        <f t="shared" si="7"/>
        <v/>
      </c>
      <c r="V55" s="61" t="str">
        <f t="shared" si="8"/>
        <v/>
      </c>
      <c r="W55" s="61" t="str">
        <f t="shared" si="9"/>
        <v/>
      </c>
      <c r="X55" s="61" t="str">
        <f t="shared" si="10"/>
        <v/>
      </c>
      <c r="Y55" s="61" t="str">
        <f t="shared" si="2"/>
        <v/>
      </c>
      <c r="Z55" s="61" t="str">
        <f t="shared" si="3"/>
        <v/>
      </c>
      <c r="AA55" s="61" t="str">
        <f t="shared" si="11"/>
        <v/>
      </c>
    </row>
    <row r="56" spans="1:27" s="7" customFormat="1" ht="38.25" customHeight="1" thickBot="1">
      <c r="A56" s="70">
        <f t="shared" si="4"/>
        <v>0</v>
      </c>
      <c r="B56" s="70" t="str">
        <f t="shared" si="5"/>
        <v>3-25</v>
      </c>
      <c r="C56" s="34"/>
      <c r="D56" s="69" t="str">
        <f>$A56&amp;"-"&amp;$B56&amp;"-"&amp;TEXT(ROWS(D$5:D56),"000")</f>
        <v>0-3-25-052</v>
      </c>
      <c r="E56" s="66"/>
      <c r="F56" s="42"/>
      <c r="G56" s="42"/>
      <c r="H56" s="42"/>
      <c r="I56" s="46"/>
      <c r="J56" s="50"/>
      <c r="K56" s="42"/>
      <c r="L56" s="42"/>
      <c r="M56" s="42"/>
      <c r="N56" s="42"/>
      <c r="O56" s="42"/>
      <c r="P56" s="42"/>
      <c r="Q56" s="42"/>
      <c r="R56" s="71" t="str">
        <f t="shared" si="0"/>
        <v>-0-0-3-25-052</v>
      </c>
      <c r="S56" s="61" t="str">
        <f t="shared" si="1"/>
        <v/>
      </c>
      <c r="T56" s="61" t="str">
        <f t="shared" si="6"/>
        <v/>
      </c>
      <c r="U56" s="61" t="str">
        <f t="shared" si="7"/>
        <v/>
      </c>
      <c r="V56" s="61" t="str">
        <f t="shared" si="8"/>
        <v/>
      </c>
      <c r="W56" s="61" t="str">
        <f t="shared" si="9"/>
        <v/>
      </c>
      <c r="X56" s="61" t="str">
        <f t="shared" si="10"/>
        <v/>
      </c>
      <c r="Y56" s="61" t="str">
        <f t="shared" si="2"/>
        <v/>
      </c>
      <c r="Z56" s="61" t="str">
        <f t="shared" si="3"/>
        <v/>
      </c>
      <c r="AA56" s="61" t="str">
        <f t="shared" si="11"/>
        <v/>
      </c>
    </row>
    <row r="57" spans="1:27" s="7" customFormat="1" ht="38.25" customHeight="1" thickBot="1">
      <c r="A57" s="70">
        <f t="shared" si="4"/>
        <v>0</v>
      </c>
      <c r="B57" s="70" t="str">
        <f t="shared" si="5"/>
        <v>3-25</v>
      </c>
      <c r="C57" s="34"/>
      <c r="D57" s="69" t="str">
        <f>$A57&amp;"-"&amp;$B57&amp;"-"&amp;TEXT(ROWS(D$5:D57),"000")</f>
        <v>0-3-25-053</v>
      </c>
      <c r="E57" s="66"/>
      <c r="F57" s="42"/>
      <c r="G57" s="42"/>
      <c r="H57" s="42"/>
      <c r="I57" s="46"/>
      <c r="J57" s="50"/>
      <c r="K57" s="42"/>
      <c r="L57" s="42"/>
      <c r="M57" s="42"/>
      <c r="N57" s="42"/>
      <c r="O57" s="42"/>
      <c r="P57" s="42"/>
      <c r="Q57" s="42"/>
      <c r="R57" s="71" t="str">
        <f t="shared" si="0"/>
        <v>-0-0-3-25-053</v>
      </c>
      <c r="S57" s="61" t="str">
        <f t="shared" si="1"/>
        <v/>
      </c>
      <c r="T57" s="61" t="str">
        <f t="shared" si="6"/>
        <v/>
      </c>
      <c r="U57" s="61" t="str">
        <f t="shared" si="7"/>
        <v/>
      </c>
      <c r="V57" s="61" t="str">
        <f t="shared" si="8"/>
        <v/>
      </c>
      <c r="W57" s="61" t="str">
        <f t="shared" si="9"/>
        <v/>
      </c>
      <c r="X57" s="61" t="str">
        <f t="shared" si="10"/>
        <v/>
      </c>
      <c r="Y57" s="61" t="str">
        <f t="shared" si="2"/>
        <v/>
      </c>
      <c r="Z57" s="61" t="str">
        <f t="shared" si="3"/>
        <v/>
      </c>
      <c r="AA57" s="61" t="str">
        <f t="shared" si="11"/>
        <v/>
      </c>
    </row>
    <row r="58" spans="1:27" s="7" customFormat="1" ht="38.25" customHeight="1" thickBot="1">
      <c r="A58" s="70">
        <f t="shared" si="4"/>
        <v>0</v>
      </c>
      <c r="B58" s="70" t="str">
        <f t="shared" si="5"/>
        <v>3-25</v>
      </c>
      <c r="C58" s="34"/>
      <c r="D58" s="69" t="str">
        <f>$A58&amp;"-"&amp;$B58&amp;"-"&amp;TEXT(ROWS(D$5:D58),"000")</f>
        <v>0-3-25-054</v>
      </c>
      <c r="E58" s="66"/>
      <c r="F58" s="42"/>
      <c r="G58" s="42"/>
      <c r="H58" s="42"/>
      <c r="I58" s="46"/>
      <c r="J58" s="50"/>
      <c r="K58" s="42"/>
      <c r="L58" s="42"/>
      <c r="M58" s="42"/>
      <c r="N58" s="42"/>
      <c r="O58" s="42"/>
      <c r="P58" s="42"/>
      <c r="Q58" s="42"/>
      <c r="R58" s="71" t="str">
        <f t="shared" si="0"/>
        <v>-0-0-3-25-054</v>
      </c>
      <c r="S58" s="61" t="str">
        <f t="shared" si="1"/>
        <v/>
      </c>
      <c r="T58" s="61" t="str">
        <f t="shared" si="6"/>
        <v/>
      </c>
      <c r="U58" s="61" t="str">
        <f t="shared" si="7"/>
        <v/>
      </c>
      <c r="V58" s="61" t="str">
        <f t="shared" si="8"/>
        <v/>
      </c>
      <c r="W58" s="61" t="str">
        <f t="shared" si="9"/>
        <v/>
      </c>
      <c r="X58" s="61" t="str">
        <f t="shared" si="10"/>
        <v/>
      </c>
      <c r="Y58" s="61" t="str">
        <f t="shared" si="2"/>
        <v/>
      </c>
      <c r="Z58" s="61" t="str">
        <f t="shared" si="3"/>
        <v/>
      </c>
      <c r="AA58" s="61" t="str">
        <f t="shared" si="11"/>
        <v/>
      </c>
    </row>
    <row r="59" spans="1:27" s="7" customFormat="1" ht="38.25" customHeight="1" thickBot="1">
      <c r="A59" s="70">
        <f t="shared" si="4"/>
        <v>0</v>
      </c>
      <c r="B59" s="70" t="str">
        <f t="shared" si="5"/>
        <v>3-25</v>
      </c>
      <c r="C59" s="34"/>
      <c r="D59" s="69" t="str">
        <f>$A59&amp;"-"&amp;$B59&amp;"-"&amp;TEXT(ROWS(D$5:D59),"000")</f>
        <v>0-3-25-055</v>
      </c>
      <c r="E59" s="66"/>
      <c r="F59" s="42"/>
      <c r="G59" s="42"/>
      <c r="H59" s="42"/>
      <c r="I59" s="46"/>
      <c r="J59" s="50"/>
      <c r="K59" s="42"/>
      <c r="L59" s="42"/>
      <c r="M59" s="42"/>
      <c r="N59" s="42"/>
      <c r="O59" s="42"/>
      <c r="P59" s="42"/>
      <c r="Q59" s="42"/>
      <c r="R59" s="71" t="str">
        <f t="shared" si="0"/>
        <v>-0-0-3-25-055</v>
      </c>
      <c r="S59" s="61" t="str">
        <f t="shared" si="1"/>
        <v/>
      </c>
      <c r="T59" s="61" t="str">
        <f t="shared" si="6"/>
        <v/>
      </c>
      <c r="U59" s="61" t="str">
        <f t="shared" si="7"/>
        <v/>
      </c>
      <c r="V59" s="61" t="str">
        <f t="shared" si="8"/>
        <v/>
      </c>
      <c r="W59" s="61" t="str">
        <f t="shared" si="9"/>
        <v/>
      </c>
      <c r="X59" s="61" t="str">
        <f t="shared" si="10"/>
        <v/>
      </c>
      <c r="Y59" s="61" t="str">
        <f t="shared" si="2"/>
        <v/>
      </c>
      <c r="Z59" s="61" t="str">
        <f t="shared" si="3"/>
        <v/>
      </c>
      <c r="AA59" s="61" t="str">
        <f t="shared" si="11"/>
        <v/>
      </c>
    </row>
    <row r="60" spans="1:27" s="7" customFormat="1" ht="38.25" customHeight="1" thickBot="1">
      <c r="A60" s="70">
        <f t="shared" si="4"/>
        <v>0</v>
      </c>
      <c r="B60" s="70" t="str">
        <f t="shared" si="5"/>
        <v>3-25</v>
      </c>
      <c r="C60" s="34"/>
      <c r="D60" s="69" t="str">
        <f>$A60&amp;"-"&amp;$B60&amp;"-"&amp;TEXT(ROWS(D$5:D60),"000")</f>
        <v>0-3-25-056</v>
      </c>
      <c r="E60" s="66"/>
      <c r="F60" s="42"/>
      <c r="G60" s="42"/>
      <c r="H60" s="42"/>
      <c r="I60" s="46"/>
      <c r="J60" s="50"/>
      <c r="K60" s="42"/>
      <c r="L60" s="42"/>
      <c r="M60" s="42"/>
      <c r="N60" s="42"/>
      <c r="O60" s="42"/>
      <c r="P60" s="42"/>
      <c r="Q60" s="42"/>
      <c r="R60" s="71" t="str">
        <f t="shared" si="0"/>
        <v>-0-0-3-25-056</v>
      </c>
      <c r="S60" s="61" t="str">
        <f t="shared" si="1"/>
        <v/>
      </c>
      <c r="T60" s="61" t="str">
        <f t="shared" si="6"/>
        <v/>
      </c>
      <c r="U60" s="61" t="str">
        <f t="shared" si="7"/>
        <v/>
      </c>
      <c r="V60" s="61" t="str">
        <f t="shared" si="8"/>
        <v/>
      </c>
      <c r="W60" s="61" t="str">
        <f t="shared" si="9"/>
        <v/>
      </c>
      <c r="X60" s="61" t="str">
        <f t="shared" si="10"/>
        <v/>
      </c>
      <c r="Y60" s="61" t="str">
        <f t="shared" si="2"/>
        <v/>
      </c>
      <c r="Z60" s="61" t="str">
        <f t="shared" si="3"/>
        <v/>
      </c>
      <c r="AA60" s="61" t="str">
        <f t="shared" si="11"/>
        <v/>
      </c>
    </row>
    <row r="61" spans="1:27" s="7" customFormat="1" ht="38.25" customHeight="1" thickBot="1">
      <c r="A61" s="70">
        <f t="shared" si="4"/>
        <v>0</v>
      </c>
      <c r="B61" s="70" t="str">
        <f t="shared" si="5"/>
        <v>3-25</v>
      </c>
      <c r="C61" s="34"/>
      <c r="D61" s="69" t="str">
        <f>$A61&amp;"-"&amp;$B61&amp;"-"&amp;TEXT(ROWS(D$5:D61),"000")</f>
        <v>0-3-25-057</v>
      </c>
      <c r="E61" s="66"/>
      <c r="F61" s="42"/>
      <c r="G61" s="42"/>
      <c r="H61" s="42"/>
      <c r="I61" s="46"/>
      <c r="J61" s="50"/>
      <c r="K61" s="42"/>
      <c r="L61" s="42"/>
      <c r="M61" s="42"/>
      <c r="N61" s="42"/>
      <c r="O61" s="42"/>
      <c r="P61" s="42"/>
      <c r="Q61" s="42"/>
      <c r="R61" s="71" t="str">
        <f t="shared" si="0"/>
        <v>-0-0-3-25-057</v>
      </c>
      <c r="S61" s="61" t="str">
        <f t="shared" si="1"/>
        <v/>
      </c>
      <c r="T61" s="61" t="str">
        <f t="shared" si="6"/>
        <v/>
      </c>
      <c r="U61" s="61" t="str">
        <f t="shared" si="7"/>
        <v/>
      </c>
      <c r="V61" s="61" t="str">
        <f t="shared" si="8"/>
        <v/>
      </c>
      <c r="W61" s="61" t="str">
        <f t="shared" si="9"/>
        <v/>
      </c>
      <c r="X61" s="61" t="str">
        <f t="shared" si="10"/>
        <v/>
      </c>
      <c r="Y61" s="61" t="str">
        <f t="shared" si="2"/>
        <v/>
      </c>
      <c r="Z61" s="61" t="str">
        <f t="shared" si="3"/>
        <v/>
      </c>
      <c r="AA61" s="61" t="str">
        <f t="shared" si="11"/>
        <v/>
      </c>
    </row>
    <row r="62" spans="1:27" s="7" customFormat="1" ht="38.25" customHeight="1" thickBot="1">
      <c r="A62" s="70">
        <f t="shared" si="4"/>
        <v>0</v>
      </c>
      <c r="B62" s="70" t="str">
        <f t="shared" si="5"/>
        <v>3-25</v>
      </c>
      <c r="C62" s="34"/>
      <c r="D62" s="69" t="str">
        <f>$A62&amp;"-"&amp;$B62&amp;"-"&amp;TEXT(ROWS(D$5:D62),"000")</f>
        <v>0-3-25-058</v>
      </c>
      <c r="E62" s="66"/>
      <c r="F62" s="42"/>
      <c r="G62" s="42"/>
      <c r="H62" s="42"/>
      <c r="I62" s="46"/>
      <c r="J62" s="50"/>
      <c r="K62" s="42"/>
      <c r="L62" s="42"/>
      <c r="M62" s="42"/>
      <c r="N62" s="42"/>
      <c r="O62" s="42"/>
      <c r="P62" s="42"/>
      <c r="Q62" s="42"/>
      <c r="R62" s="71" t="str">
        <f t="shared" si="0"/>
        <v>-0-0-3-25-058</v>
      </c>
      <c r="S62" s="61" t="str">
        <f t="shared" si="1"/>
        <v/>
      </c>
      <c r="T62" s="61" t="str">
        <f t="shared" si="6"/>
        <v/>
      </c>
      <c r="U62" s="61" t="str">
        <f t="shared" si="7"/>
        <v/>
      </c>
      <c r="V62" s="61" t="str">
        <f t="shared" si="8"/>
        <v/>
      </c>
      <c r="W62" s="61" t="str">
        <f t="shared" si="9"/>
        <v/>
      </c>
      <c r="X62" s="61" t="str">
        <f t="shared" si="10"/>
        <v/>
      </c>
      <c r="Y62" s="61" t="str">
        <f t="shared" si="2"/>
        <v/>
      </c>
      <c r="Z62" s="61" t="str">
        <f t="shared" si="3"/>
        <v/>
      </c>
      <c r="AA62" s="61" t="str">
        <f t="shared" si="11"/>
        <v/>
      </c>
    </row>
    <row r="63" spans="1:27" s="7" customFormat="1" ht="38.25" customHeight="1" thickBot="1">
      <c r="A63" s="70">
        <f t="shared" si="4"/>
        <v>0</v>
      </c>
      <c r="B63" s="70" t="str">
        <f t="shared" si="5"/>
        <v>3-25</v>
      </c>
      <c r="C63" s="34"/>
      <c r="D63" s="69" t="str">
        <f>$A63&amp;"-"&amp;$B63&amp;"-"&amp;TEXT(ROWS(D$5:D63),"000")</f>
        <v>0-3-25-059</v>
      </c>
      <c r="E63" s="66"/>
      <c r="F63" s="42"/>
      <c r="G63" s="42"/>
      <c r="H63" s="42"/>
      <c r="I63" s="46"/>
      <c r="J63" s="50"/>
      <c r="K63" s="42"/>
      <c r="L63" s="42"/>
      <c r="M63" s="42"/>
      <c r="N63" s="42"/>
      <c r="O63" s="42"/>
      <c r="P63" s="42"/>
      <c r="Q63" s="42"/>
      <c r="R63" s="71" t="str">
        <f t="shared" si="0"/>
        <v>-0-0-3-25-059</v>
      </c>
      <c r="S63" s="61" t="str">
        <f t="shared" si="1"/>
        <v/>
      </c>
      <c r="T63" s="61" t="str">
        <f t="shared" si="6"/>
        <v/>
      </c>
      <c r="U63" s="61" t="str">
        <f t="shared" si="7"/>
        <v/>
      </c>
      <c r="V63" s="61" t="str">
        <f t="shared" si="8"/>
        <v/>
      </c>
      <c r="W63" s="61" t="str">
        <f t="shared" si="9"/>
        <v/>
      </c>
      <c r="X63" s="61" t="str">
        <f t="shared" si="10"/>
        <v/>
      </c>
      <c r="Y63" s="61" t="str">
        <f t="shared" si="2"/>
        <v/>
      </c>
      <c r="Z63" s="61" t="str">
        <f t="shared" si="3"/>
        <v/>
      </c>
      <c r="AA63" s="61" t="str">
        <f t="shared" si="11"/>
        <v/>
      </c>
    </row>
    <row r="64" spans="1:27" s="7" customFormat="1" ht="38.25" customHeight="1" thickBot="1">
      <c r="A64" s="70">
        <f t="shared" si="4"/>
        <v>0</v>
      </c>
      <c r="B64" s="70" t="str">
        <f t="shared" si="5"/>
        <v>3-25</v>
      </c>
      <c r="C64" s="34"/>
      <c r="D64" s="69" t="str">
        <f>$A64&amp;"-"&amp;$B64&amp;"-"&amp;TEXT(ROWS(D$5:D64),"000")</f>
        <v>0-3-25-060</v>
      </c>
      <c r="E64" s="66"/>
      <c r="F64" s="42"/>
      <c r="G64" s="42"/>
      <c r="H64" s="42"/>
      <c r="I64" s="46"/>
      <c r="J64" s="50"/>
      <c r="K64" s="42"/>
      <c r="L64" s="42"/>
      <c r="M64" s="42"/>
      <c r="N64" s="42"/>
      <c r="O64" s="42"/>
      <c r="P64" s="42"/>
      <c r="Q64" s="42"/>
      <c r="R64" s="71" t="str">
        <f t="shared" si="0"/>
        <v>-0-0-3-25-060</v>
      </c>
      <c r="S64" s="61" t="str">
        <f t="shared" si="1"/>
        <v/>
      </c>
      <c r="T64" s="61" t="str">
        <f t="shared" si="6"/>
        <v/>
      </c>
      <c r="U64" s="61" t="str">
        <f t="shared" si="7"/>
        <v/>
      </c>
      <c r="V64" s="61" t="str">
        <f t="shared" si="8"/>
        <v/>
      </c>
      <c r="W64" s="61" t="str">
        <f t="shared" si="9"/>
        <v/>
      </c>
      <c r="X64" s="61" t="str">
        <f t="shared" si="10"/>
        <v/>
      </c>
      <c r="Y64" s="61" t="str">
        <f t="shared" si="2"/>
        <v/>
      </c>
      <c r="Z64" s="61" t="str">
        <f t="shared" si="3"/>
        <v/>
      </c>
      <c r="AA64" s="61" t="str">
        <f t="shared" si="11"/>
        <v/>
      </c>
    </row>
    <row r="65" spans="1:27" s="7" customFormat="1" ht="38.25" customHeight="1" thickBot="1">
      <c r="A65" s="70">
        <f t="shared" si="4"/>
        <v>0</v>
      </c>
      <c r="B65" s="70" t="str">
        <f t="shared" si="5"/>
        <v>3-25</v>
      </c>
      <c r="C65" s="34"/>
      <c r="D65" s="69" t="str">
        <f>$A65&amp;"-"&amp;$B65&amp;"-"&amp;TEXT(ROWS(D$5:D65),"000")</f>
        <v>0-3-25-061</v>
      </c>
      <c r="E65" s="66"/>
      <c r="F65" s="42"/>
      <c r="G65" s="42"/>
      <c r="H65" s="42"/>
      <c r="I65" s="46"/>
      <c r="J65" s="50"/>
      <c r="K65" s="42"/>
      <c r="L65" s="42"/>
      <c r="M65" s="42"/>
      <c r="N65" s="42"/>
      <c r="O65" s="42"/>
      <c r="P65" s="42"/>
      <c r="Q65" s="42"/>
      <c r="R65" s="71" t="str">
        <f t="shared" si="0"/>
        <v>-0-0-3-25-061</v>
      </c>
      <c r="S65" s="61" t="str">
        <f t="shared" si="1"/>
        <v/>
      </c>
      <c r="T65" s="61" t="str">
        <f t="shared" si="6"/>
        <v/>
      </c>
      <c r="U65" s="61" t="str">
        <f t="shared" si="7"/>
        <v/>
      </c>
      <c r="V65" s="61" t="str">
        <f t="shared" si="8"/>
        <v/>
      </c>
      <c r="W65" s="61" t="str">
        <f t="shared" si="9"/>
        <v/>
      </c>
      <c r="X65" s="61" t="str">
        <f t="shared" si="10"/>
        <v/>
      </c>
      <c r="Y65" s="61" t="str">
        <f t="shared" si="2"/>
        <v/>
      </c>
      <c r="Z65" s="61" t="str">
        <f t="shared" si="3"/>
        <v/>
      </c>
      <c r="AA65" s="61" t="str">
        <f t="shared" si="11"/>
        <v/>
      </c>
    </row>
    <row r="66" spans="1:27" s="7" customFormat="1" ht="38.25" customHeight="1" thickBot="1">
      <c r="A66" s="70">
        <f t="shared" si="4"/>
        <v>0</v>
      </c>
      <c r="B66" s="70" t="str">
        <f t="shared" si="5"/>
        <v>3-25</v>
      </c>
      <c r="C66" s="34"/>
      <c r="D66" s="69" t="str">
        <f>$A66&amp;"-"&amp;$B66&amp;"-"&amp;TEXT(ROWS(D$5:D66),"000")</f>
        <v>0-3-25-062</v>
      </c>
      <c r="E66" s="66"/>
      <c r="F66" s="42"/>
      <c r="G66" s="42"/>
      <c r="H66" s="42"/>
      <c r="I66" s="46"/>
      <c r="J66" s="50"/>
      <c r="K66" s="42"/>
      <c r="L66" s="42"/>
      <c r="M66" s="42"/>
      <c r="N66" s="42"/>
      <c r="O66" s="42"/>
      <c r="P66" s="42"/>
      <c r="Q66" s="42"/>
      <c r="R66" s="71" t="str">
        <f t="shared" si="0"/>
        <v>-0-0-3-25-062</v>
      </c>
      <c r="S66" s="61" t="str">
        <f t="shared" si="1"/>
        <v/>
      </c>
      <c r="T66" s="61" t="str">
        <f t="shared" si="6"/>
        <v/>
      </c>
      <c r="U66" s="61" t="str">
        <f t="shared" si="7"/>
        <v/>
      </c>
      <c r="V66" s="61" t="str">
        <f t="shared" si="8"/>
        <v/>
      </c>
      <c r="W66" s="61" t="str">
        <f t="shared" si="9"/>
        <v/>
      </c>
      <c r="X66" s="61" t="str">
        <f t="shared" si="10"/>
        <v/>
      </c>
      <c r="Y66" s="61" t="str">
        <f t="shared" si="2"/>
        <v/>
      </c>
      <c r="Z66" s="61" t="str">
        <f t="shared" si="3"/>
        <v/>
      </c>
      <c r="AA66" s="61" t="str">
        <f t="shared" si="11"/>
        <v/>
      </c>
    </row>
    <row r="67" spans="1:27" s="7" customFormat="1" ht="38.25" customHeight="1" thickBot="1">
      <c r="A67" s="70">
        <f t="shared" si="4"/>
        <v>0</v>
      </c>
      <c r="B67" s="70" t="str">
        <f t="shared" si="5"/>
        <v>3-25</v>
      </c>
      <c r="C67" s="34"/>
      <c r="D67" s="69" t="str">
        <f>$A67&amp;"-"&amp;$B67&amp;"-"&amp;TEXT(ROWS(D$5:D67),"000")</f>
        <v>0-3-25-063</v>
      </c>
      <c r="E67" s="66"/>
      <c r="F67" s="42"/>
      <c r="G67" s="42"/>
      <c r="H67" s="42"/>
      <c r="I67" s="46"/>
      <c r="J67" s="50"/>
      <c r="K67" s="42"/>
      <c r="L67" s="42"/>
      <c r="M67" s="42"/>
      <c r="N67" s="42"/>
      <c r="O67" s="42"/>
      <c r="P67" s="42"/>
      <c r="Q67" s="42"/>
      <c r="R67" s="71" t="str">
        <f t="shared" si="0"/>
        <v>-0-0-3-25-063</v>
      </c>
      <c r="S67" s="61" t="str">
        <f t="shared" si="1"/>
        <v/>
      </c>
      <c r="T67" s="61" t="str">
        <f t="shared" si="6"/>
        <v/>
      </c>
      <c r="U67" s="61" t="str">
        <f t="shared" si="7"/>
        <v/>
      </c>
      <c r="V67" s="61" t="str">
        <f t="shared" si="8"/>
        <v/>
      </c>
      <c r="W67" s="61" t="str">
        <f t="shared" si="9"/>
        <v/>
      </c>
      <c r="X67" s="61" t="str">
        <f t="shared" si="10"/>
        <v/>
      </c>
      <c r="Y67" s="61" t="str">
        <f t="shared" si="2"/>
        <v/>
      </c>
      <c r="Z67" s="61" t="str">
        <f t="shared" si="3"/>
        <v/>
      </c>
      <c r="AA67" s="61" t="str">
        <f t="shared" si="11"/>
        <v/>
      </c>
    </row>
    <row r="68" spans="1:27" s="7" customFormat="1" ht="38.25" customHeight="1" thickBot="1">
      <c r="A68" s="70">
        <f t="shared" si="4"/>
        <v>0</v>
      </c>
      <c r="B68" s="70" t="str">
        <f t="shared" si="5"/>
        <v>3-25</v>
      </c>
      <c r="C68" s="34"/>
      <c r="D68" s="69" t="str">
        <f>$A68&amp;"-"&amp;$B68&amp;"-"&amp;TEXT(ROWS(D$5:D68),"000")</f>
        <v>0-3-25-064</v>
      </c>
      <c r="E68" s="66"/>
      <c r="F68" s="42"/>
      <c r="G68" s="42"/>
      <c r="H68" s="42"/>
      <c r="I68" s="46"/>
      <c r="J68" s="50"/>
      <c r="K68" s="42"/>
      <c r="L68" s="42"/>
      <c r="M68" s="42"/>
      <c r="N68" s="42"/>
      <c r="O68" s="42"/>
      <c r="P68" s="42"/>
      <c r="Q68" s="42"/>
      <c r="R68" s="71" t="str">
        <f t="shared" si="0"/>
        <v>-0-0-3-25-064</v>
      </c>
      <c r="S68" s="61" t="str">
        <f t="shared" si="1"/>
        <v/>
      </c>
      <c r="T68" s="61" t="str">
        <f t="shared" si="6"/>
        <v/>
      </c>
      <c r="U68" s="61" t="str">
        <f t="shared" si="7"/>
        <v/>
      </c>
      <c r="V68" s="61" t="str">
        <f t="shared" si="8"/>
        <v/>
      </c>
      <c r="W68" s="61" t="str">
        <f t="shared" si="9"/>
        <v/>
      </c>
      <c r="X68" s="61" t="str">
        <f t="shared" si="10"/>
        <v/>
      </c>
      <c r="Y68" s="61" t="str">
        <f t="shared" si="2"/>
        <v/>
      </c>
      <c r="Z68" s="61" t="str">
        <f t="shared" si="3"/>
        <v/>
      </c>
      <c r="AA68" s="61" t="str">
        <f t="shared" si="11"/>
        <v/>
      </c>
    </row>
    <row r="69" spans="1:27" s="7" customFormat="1" ht="38.25" customHeight="1" thickBot="1">
      <c r="A69" s="70">
        <f t="shared" si="4"/>
        <v>0</v>
      </c>
      <c r="B69" s="70" t="str">
        <f t="shared" si="5"/>
        <v>3-25</v>
      </c>
      <c r="C69" s="34"/>
      <c r="D69" s="69" t="str">
        <f>$A69&amp;"-"&amp;$B69&amp;"-"&amp;TEXT(ROWS(D$5:D69),"000")</f>
        <v>0-3-25-065</v>
      </c>
      <c r="E69" s="66"/>
      <c r="F69" s="42"/>
      <c r="G69" s="42"/>
      <c r="H69" s="42"/>
      <c r="I69" s="46"/>
      <c r="J69" s="50"/>
      <c r="K69" s="42"/>
      <c r="L69" s="42"/>
      <c r="M69" s="42"/>
      <c r="N69" s="42"/>
      <c r="O69" s="42"/>
      <c r="P69" s="42"/>
      <c r="Q69" s="42"/>
      <c r="R69" s="71" t="str">
        <f t="shared" ref="R69:R132" si="12">IF(D69="","",CONCATENATE(C69,"-",A69,"-",D69))</f>
        <v>-0-0-3-25-065</v>
      </c>
      <c r="S69" s="61" t="str">
        <f t="shared" ref="S69:S132" si="13">IF(OR(ISBLANK(H69),ISBLANK(K69)),"",(IF(K69&lt;$H69,(K69-$H69)+24,(K69-$H69))))</f>
        <v/>
      </c>
      <c r="T69" s="61" t="str">
        <f t="shared" si="6"/>
        <v/>
      </c>
      <c r="U69" s="61" t="str">
        <f t="shared" si="7"/>
        <v/>
      </c>
      <c r="V69" s="61" t="str">
        <f t="shared" si="8"/>
        <v/>
      </c>
      <c r="W69" s="61" t="str">
        <f t="shared" si="9"/>
        <v/>
      </c>
      <c r="X69" s="61" t="str">
        <f t="shared" si="10"/>
        <v/>
      </c>
      <c r="Y69" s="61" t="str">
        <f t="shared" ref="Y69:Y132" si="14">IF(OR(ISBLANK(O69),ISBLANK(H69)),"",(IF(O69&lt;$H69,(O69-$H69)+24,(O69-$H69))))</f>
        <v/>
      </c>
      <c r="Z69" s="61" t="str">
        <f t="shared" ref="Z69:Z132" si="15">IF(OR(ISBLANK(H69),ISBLANK(L69)),"",(IF(L69&lt;$H69,(L69-$H69)+24,(L69-$H69))))</f>
        <v/>
      </c>
      <c r="AA69" s="61" t="str">
        <f t="shared" si="11"/>
        <v/>
      </c>
    </row>
    <row r="70" spans="1:27" s="7" customFormat="1" ht="38.25" customHeight="1" thickBot="1">
      <c r="A70" s="70">
        <f t="shared" si="4"/>
        <v>0</v>
      </c>
      <c r="B70" s="70" t="str">
        <f t="shared" si="5"/>
        <v>3-25</v>
      </c>
      <c r="C70" s="34"/>
      <c r="D70" s="69" t="str">
        <f>$A70&amp;"-"&amp;$B70&amp;"-"&amp;TEXT(ROWS(D$5:D70),"000")</f>
        <v>0-3-25-066</v>
      </c>
      <c r="E70" s="66"/>
      <c r="F70" s="42"/>
      <c r="G70" s="42"/>
      <c r="H70" s="42"/>
      <c r="I70" s="46"/>
      <c r="J70" s="50"/>
      <c r="K70" s="42"/>
      <c r="L70" s="42"/>
      <c r="M70" s="42"/>
      <c r="N70" s="42"/>
      <c r="O70" s="42"/>
      <c r="P70" s="42"/>
      <c r="Q70" s="42"/>
      <c r="R70" s="71" t="str">
        <f t="shared" si="12"/>
        <v>-0-0-3-25-066</v>
      </c>
      <c r="S70" s="61" t="str">
        <f t="shared" si="13"/>
        <v/>
      </c>
      <c r="T70" s="61" t="str">
        <f t="shared" ref="T70:T133" si="16">IF(OR(ISBLANK(K70),ISBLANK(L70)),"",(IF(L70&lt;$K70,(L70-$K70)+24,(L70-$K70))))</f>
        <v/>
      </c>
      <c r="U70" s="61" t="str">
        <f t="shared" ref="U70:U133" si="17">IF(OR(ISBLANK(L70),ISBLANK(M70)),"",(IF(M70&lt;$L70,(M70-$L70)+24,(M70-$L70))))</f>
        <v/>
      </c>
      <c r="V70" s="61" t="str">
        <f t="shared" ref="V70:V133" si="18">IF(OR(ISBLANK(M70),ISBLANK(N70)),"",(IF(N70&lt;$M70,(N70-$M70)+24,(N70-$M70))))</f>
        <v/>
      </c>
      <c r="W70" s="61" t="str">
        <f t="shared" ref="W70:W133" si="19">IF(OR(ISBLANK(N70),ISBLANK(O70)),"",(IF(O70&lt;$N70,(O70-$N70)+24,(O70-$N70))))</f>
        <v/>
      </c>
      <c r="X70" s="61" t="str">
        <f t="shared" ref="X70:X133" si="20">IF(OR(ISBLANK(O70),ISBLANK(M70)),"",(IF(O70&lt;$M70,(O70-$M70)+24,(O70-$M70))))</f>
        <v/>
      </c>
      <c r="Y70" s="61" t="str">
        <f t="shared" si="14"/>
        <v/>
      </c>
      <c r="Z70" s="61" t="str">
        <f t="shared" si="15"/>
        <v/>
      </c>
      <c r="AA70" s="61" t="str">
        <f t="shared" ref="AA70:AA133" si="21">IF(OR(ISBLANK(L70),ISBLANK(O70)),"",(IF(O70&lt;$L70,(O70-$L70)+24,(O70-$L70))))</f>
        <v/>
      </c>
    </row>
    <row r="71" spans="1:27" s="7" customFormat="1" ht="38.25" customHeight="1" thickBot="1">
      <c r="A71" s="70">
        <f t="shared" ref="A71:A134" si="22">+$A$5</f>
        <v>0</v>
      </c>
      <c r="B71" s="70" t="str">
        <f t="shared" ref="B71:B134" si="23">+$B$5</f>
        <v>3-25</v>
      </c>
      <c r="C71" s="34"/>
      <c r="D71" s="69" t="str">
        <f>$A71&amp;"-"&amp;$B71&amp;"-"&amp;TEXT(ROWS(D$5:D71),"000")</f>
        <v>0-3-25-067</v>
      </c>
      <c r="E71" s="66"/>
      <c r="F71" s="42"/>
      <c r="G71" s="42"/>
      <c r="H71" s="42"/>
      <c r="I71" s="46"/>
      <c r="J71" s="50"/>
      <c r="K71" s="42"/>
      <c r="L71" s="42"/>
      <c r="M71" s="42"/>
      <c r="N71" s="42"/>
      <c r="O71" s="42"/>
      <c r="P71" s="42"/>
      <c r="Q71" s="42"/>
      <c r="R71" s="71" t="str">
        <f t="shared" si="12"/>
        <v>-0-0-3-25-067</v>
      </c>
      <c r="S71" s="61" t="str">
        <f t="shared" si="13"/>
        <v/>
      </c>
      <c r="T71" s="61" t="str">
        <f t="shared" si="16"/>
        <v/>
      </c>
      <c r="U71" s="61" t="str">
        <f t="shared" si="17"/>
        <v/>
      </c>
      <c r="V71" s="61" t="str">
        <f t="shared" si="18"/>
        <v/>
      </c>
      <c r="W71" s="61" t="str">
        <f t="shared" si="19"/>
        <v/>
      </c>
      <c r="X71" s="61" t="str">
        <f t="shared" si="20"/>
        <v/>
      </c>
      <c r="Y71" s="61" t="str">
        <f t="shared" si="14"/>
        <v/>
      </c>
      <c r="Z71" s="61" t="str">
        <f t="shared" si="15"/>
        <v/>
      </c>
      <c r="AA71" s="61" t="str">
        <f t="shared" si="21"/>
        <v/>
      </c>
    </row>
    <row r="72" spans="1:27" s="7" customFormat="1" ht="38.25" customHeight="1" thickBot="1">
      <c r="A72" s="70">
        <f t="shared" si="22"/>
        <v>0</v>
      </c>
      <c r="B72" s="70" t="str">
        <f t="shared" si="23"/>
        <v>3-25</v>
      </c>
      <c r="C72" s="34"/>
      <c r="D72" s="69" t="str">
        <f>$A72&amp;"-"&amp;$B72&amp;"-"&amp;TEXT(ROWS(D$5:D72),"000")</f>
        <v>0-3-25-068</v>
      </c>
      <c r="E72" s="66"/>
      <c r="F72" s="42"/>
      <c r="G72" s="42"/>
      <c r="H72" s="42"/>
      <c r="I72" s="46"/>
      <c r="J72" s="50"/>
      <c r="K72" s="42"/>
      <c r="L72" s="42"/>
      <c r="M72" s="42"/>
      <c r="N72" s="42"/>
      <c r="O72" s="42"/>
      <c r="P72" s="42"/>
      <c r="Q72" s="42"/>
      <c r="R72" s="71" t="str">
        <f t="shared" si="12"/>
        <v>-0-0-3-25-068</v>
      </c>
      <c r="S72" s="61" t="str">
        <f t="shared" si="13"/>
        <v/>
      </c>
      <c r="T72" s="61" t="str">
        <f t="shared" si="16"/>
        <v/>
      </c>
      <c r="U72" s="61" t="str">
        <f t="shared" si="17"/>
        <v/>
      </c>
      <c r="V72" s="61" t="str">
        <f t="shared" si="18"/>
        <v/>
      </c>
      <c r="W72" s="61" t="str">
        <f t="shared" si="19"/>
        <v/>
      </c>
      <c r="X72" s="61" t="str">
        <f t="shared" si="20"/>
        <v/>
      </c>
      <c r="Y72" s="61" t="str">
        <f t="shared" si="14"/>
        <v/>
      </c>
      <c r="Z72" s="61" t="str">
        <f t="shared" si="15"/>
        <v/>
      </c>
      <c r="AA72" s="61" t="str">
        <f t="shared" si="21"/>
        <v/>
      </c>
    </row>
    <row r="73" spans="1:27" s="7" customFormat="1" ht="38.25" customHeight="1" thickBot="1">
      <c r="A73" s="70">
        <f t="shared" si="22"/>
        <v>0</v>
      </c>
      <c r="B73" s="70" t="str">
        <f t="shared" si="23"/>
        <v>3-25</v>
      </c>
      <c r="C73" s="34"/>
      <c r="D73" s="69" t="str">
        <f>$A73&amp;"-"&amp;$B73&amp;"-"&amp;TEXT(ROWS(D$5:D73),"000")</f>
        <v>0-3-25-069</v>
      </c>
      <c r="E73" s="66"/>
      <c r="F73" s="42"/>
      <c r="G73" s="42"/>
      <c r="H73" s="42"/>
      <c r="I73" s="46"/>
      <c r="J73" s="50"/>
      <c r="K73" s="42"/>
      <c r="L73" s="42"/>
      <c r="M73" s="42"/>
      <c r="N73" s="42"/>
      <c r="O73" s="42"/>
      <c r="P73" s="42"/>
      <c r="Q73" s="42"/>
      <c r="R73" s="71" t="str">
        <f t="shared" si="12"/>
        <v>-0-0-3-25-069</v>
      </c>
      <c r="S73" s="61" t="str">
        <f t="shared" si="13"/>
        <v/>
      </c>
      <c r="T73" s="61" t="str">
        <f t="shared" si="16"/>
        <v/>
      </c>
      <c r="U73" s="61" t="str">
        <f t="shared" si="17"/>
        <v/>
      </c>
      <c r="V73" s="61" t="str">
        <f t="shared" si="18"/>
        <v/>
      </c>
      <c r="W73" s="61" t="str">
        <f t="shared" si="19"/>
        <v/>
      </c>
      <c r="X73" s="61" t="str">
        <f t="shared" si="20"/>
        <v/>
      </c>
      <c r="Y73" s="61" t="str">
        <f t="shared" si="14"/>
        <v/>
      </c>
      <c r="Z73" s="61" t="str">
        <f t="shared" si="15"/>
        <v/>
      </c>
      <c r="AA73" s="61" t="str">
        <f t="shared" si="21"/>
        <v/>
      </c>
    </row>
    <row r="74" spans="1:27" s="7" customFormat="1" ht="38.25" customHeight="1" thickBot="1">
      <c r="A74" s="70">
        <f t="shared" si="22"/>
        <v>0</v>
      </c>
      <c r="B74" s="70" t="str">
        <f t="shared" si="23"/>
        <v>3-25</v>
      </c>
      <c r="C74" s="34"/>
      <c r="D74" s="69" t="str">
        <f>$A74&amp;"-"&amp;$B74&amp;"-"&amp;TEXT(ROWS(D$5:D74),"000")</f>
        <v>0-3-25-070</v>
      </c>
      <c r="E74" s="66"/>
      <c r="F74" s="42"/>
      <c r="G74" s="42"/>
      <c r="H74" s="42"/>
      <c r="I74" s="46"/>
      <c r="J74" s="50"/>
      <c r="K74" s="42"/>
      <c r="L74" s="42"/>
      <c r="M74" s="42"/>
      <c r="N74" s="42"/>
      <c r="O74" s="42"/>
      <c r="P74" s="42"/>
      <c r="Q74" s="42"/>
      <c r="R74" s="71" t="str">
        <f t="shared" si="12"/>
        <v>-0-0-3-25-070</v>
      </c>
      <c r="S74" s="61" t="str">
        <f t="shared" si="13"/>
        <v/>
      </c>
      <c r="T74" s="61" t="str">
        <f t="shared" si="16"/>
        <v/>
      </c>
      <c r="U74" s="61" t="str">
        <f t="shared" si="17"/>
        <v/>
      </c>
      <c r="V74" s="61" t="str">
        <f t="shared" si="18"/>
        <v/>
      </c>
      <c r="W74" s="61" t="str">
        <f t="shared" si="19"/>
        <v/>
      </c>
      <c r="X74" s="61" t="str">
        <f t="shared" si="20"/>
        <v/>
      </c>
      <c r="Y74" s="61" t="str">
        <f t="shared" si="14"/>
        <v/>
      </c>
      <c r="Z74" s="61" t="str">
        <f t="shared" si="15"/>
        <v/>
      </c>
      <c r="AA74" s="61" t="str">
        <f t="shared" si="21"/>
        <v/>
      </c>
    </row>
    <row r="75" spans="1:27" s="7" customFormat="1" ht="38.25" customHeight="1" thickBot="1">
      <c r="A75" s="70">
        <f t="shared" si="22"/>
        <v>0</v>
      </c>
      <c r="B75" s="70" t="str">
        <f t="shared" si="23"/>
        <v>3-25</v>
      </c>
      <c r="C75" s="34"/>
      <c r="D75" s="69" t="str">
        <f>$A75&amp;"-"&amp;$B75&amp;"-"&amp;TEXT(ROWS(D$5:D75),"000")</f>
        <v>0-3-25-071</v>
      </c>
      <c r="E75" s="66"/>
      <c r="F75" s="42"/>
      <c r="G75" s="42"/>
      <c r="H75" s="42"/>
      <c r="I75" s="46"/>
      <c r="J75" s="50"/>
      <c r="K75" s="42"/>
      <c r="L75" s="42"/>
      <c r="M75" s="42"/>
      <c r="N75" s="42"/>
      <c r="O75" s="42"/>
      <c r="P75" s="42"/>
      <c r="Q75" s="42"/>
      <c r="R75" s="71" t="str">
        <f t="shared" si="12"/>
        <v>-0-0-3-25-071</v>
      </c>
      <c r="S75" s="61" t="str">
        <f t="shared" si="13"/>
        <v/>
      </c>
      <c r="T75" s="61" t="str">
        <f t="shared" si="16"/>
        <v/>
      </c>
      <c r="U75" s="61" t="str">
        <f t="shared" si="17"/>
        <v/>
      </c>
      <c r="V75" s="61" t="str">
        <f t="shared" si="18"/>
        <v/>
      </c>
      <c r="W75" s="61" t="str">
        <f t="shared" si="19"/>
        <v/>
      </c>
      <c r="X75" s="61" t="str">
        <f t="shared" si="20"/>
        <v/>
      </c>
      <c r="Y75" s="61" t="str">
        <f t="shared" si="14"/>
        <v/>
      </c>
      <c r="Z75" s="61" t="str">
        <f t="shared" si="15"/>
        <v/>
      </c>
      <c r="AA75" s="61" t="str">
        <f t="shared" si="21"/>
        <v/>
      </c>
    </row>
    <row r="76" spans="1:27" s="7" customFormat="1" ht="38.25" customHeight="1" thickBot="1">
      <c r="A76" s="70">
        <f t="shared" si="22"/>
        <v>0</v>
      </c>
      <c r="B76" s="70" t="str">
        <f t="shared" si="23"/>
        <v>3-25</v>
      </c>
      <c r="C76" s="34"/>
      <c r="D76" s="69" t="str">
        <f>$A76&amp;"-"&amp;$B76&amp;"-"&amp;TEXT(ROWS(D$5:D76),"000")</f>
        <v>0-3-25-072</v>
      </c>
      <c r="E76" s="66"/>
      <c r="F76" s="42"/>
      <c r="G76" s="42"/>
      <c r="H76" s="42"/>
      <c r="I76" s="46"/>
      <c r="J76" s="50"/>
      <c r="K76" s="42"/>
      <c r="L76" s="42"/>
      <c r="M76" s="42"/>
      <c r="N76" s="42"/>
      <c r="O76" s="42"/>
      <c r="P76" s="42"/>
      <c r="Q76" s="42"/>
      <c r="R76" s="71" t="str">
        <f t="shared" si="12"/>
        <v>-0-0-3-25-072</v>
      </c>
      <c r="S76" s="61" t="str">
        <f t="shared" si="13"/>
        <v/>
      </c>
      <c r="T76" s="61" t="str">
        <f t="shared" si="16"/>
        <v/>
      </c>
      <c r="U76" s="61" t="str">
        <f t="shared" si="17"/>
        <v/>
      </c>
      <c r="V76" s="61" t="str">
        <f t="shared" si="18"/>
        <v/>
      </c>
      <c r="W76" s="61" t="str">
        <f t="shared" si="19"/>
        <v/>
      </c>
      <c r="X76" s="61" t="str">
        <f t="shared" si="20"/>
        <v/>
      </c>
      <c r="Y76" s="61" t="str">
        <f t="shared" si="14"/>
        <v/>
      </c>
      <c r="Z76" s="61" t="str">
        <f t="shared" si="15"/>
        <v/>
      </c>
      <c r="AA76" s="61" t="str">
        <f t="shared" si="21"/>
        <v/>
      </c>
    </row>
    <row r="77" spans="1:27" s="7" customFormat="1" ht="38.25" customHeight="1" thickBot="1">
      <c r="A77" s="70">
        <f t="shared" si="22"/>
        <v>0</v>
      </c>
      <c r="B77" s="70" t="str">
        <f t="shared" si="23"/>
        <v>3-25</v>
      </c>
      <c r="C77" s="34"/>
      <c r="D77" s="69" t="str">
        <f>$A77&amp;"-"&amp;$B77&amp;"-"&amp;TEXT(ROWS(D$5:D77),"000")</f>
        <v>0-3-25-073</v>
      </c>
      <c r="E77" s="66"/>
      <c r="F77" s="42"/>
      <c r="G77" s="42"/>
      <c r="H77" s="42"/>
      <c r="I77" s="46"/>
      <c r="J77" s="50"/>
      <c r="K77" s="42"/>
      <c r="L77" s="42"/>
      <c r="M77" s="42"/>
      <c r="N77" s="42"/>
      <c r="O77" s="42"/>
      <c r="P77" s="42"/>
      <c r="Q77" s="42"/>
      <c r="R77" s="71" t="str">
        <f t="shared" si="12"/>
        <v>-0-0-3-25-073</v>
      </c>
      <c r="S77" s="61" t="str">
        <f t="shared" si="13"/>
        <v/>
      </c>
      <c r="T77" s="61" t="str">
        <f t="shared" si="16"/>
        <v/>
      </c>
      <c r="U77" s="61" t="str">
        <f t="shared" si="17"/>
        <v/>
      </c>
      <c r="V77" s="61" t="str">
        <f t="shared" si="18"/>
        <v/>
      </c>
      <c r="W77" s="61" t="str">
        <f t="shared" si="19"/>
        <v/>
      </c>
      <c r="X77" s="61" t="str">
        <f t="shared" si="20"/>
        <v/>
      </c>
      <c r="Y77" s="61" t="str">
        <f t="shared" si="14"/>
        <v/>
      </c>
      <c r="Z77" s="61" t="str">
        <f t="shared" si="15"/>
        <v/>
      </c>
      <c r="AA77" s="61" t="str">
        <f t="shared" si="21"/>
        <v/>
      </c>
    </row>
    <row r="78" spans="1:27" s="7" customFormat="1" ht="38.25" customHeight="1" thickBot="1">
      <c r="A78" s="70">
        <f t="shared" si="22"/>
        <v>0</v>
      </c>
      <c r="B78" s="70" t="str">
        <f t="shared" si="23"/>
        <v>3-25</v>
      </c>
      <c r="C78" s="34"/>
      <c r="D78" s="69" t="str">
        <f>$A78&amp;"-"&amp;$B78&amp;"-"&amp;TEXT(ROWS(D$5:D78),"000")</f>
        <v>0-3-25-074</v>
      </c>
      <c r="E78" s="66"/>
      <c r="F78" s="42"/>
      <c r="G78" s="42"/>
      <c r="H78" s="42"/>
      <c r="I78" s="46"/>
      <c r="J78" s="50"/>
      <c r="K78" s="42"/>
      <c r="L78" s="42"/>
      <c r="M78" s="42"/>
      <c r="N78" s="42"/>
      <c r="O78" s="42"/>
      <c r="P78" s="42"/>
      <c r="Q78" s="42"/>
      <c r="R78" s="71" t="str">
        <f t="shared" si="12"/>
        <v>-0-0-3-25-074</v>
      </c>
      <c r="S78" s="61" t="str">
        <f t="shared" si="13"/>
        <v/>
      </c>
      <c r="T78" s="61" t="str">
        <f t="shared" si="16"/>
        <v/>
      </c>
      <c r="U78" s="61" t="str">
        <f t="shared" si="17"/>
        <v/>
      </c>
      <c r="V78" s="61" t="str">
        <f t="shared" si="18"/>
        <v/>
      </c>
      <c r="W78" s="61" t="str">
        <f t="shared" si="19"/>
        <v/>
      </c>
      <c r="X78" s="61" t="str">
        <f t="shared" si="20"/>
        <v/>
      </c>
      <c r="Y78" s="61" t="str">
        <f t="shared" si="14"/>
        <v/>
      </c>
      <c r="Z78" s="61" t="str">
        <f t="shared" si="15"/>
        <v/>
      </c>
      <c r="AA78" s="61" t="str">
        <f t="shared" si="21"/>
        <v/>
      </c>
    </row>
    <row r="79" spans="1:27" s="7" customFormat="1" ht="38.25" customHeight="1" thickBot="1">
      <c r="A79" s="70">
        <f t="shared" si="22"/>
        <v>0</v>
      </c>
      <c r="B79" s="70" t="str">
        <f t="shared" si="23"/>
        <v>3-25</v>
      </c>
      <c r="C79" s="34"/>
      <c r="D79" s="69" t="str">
        <f>$A79&amp;"-"&amp;$B79&amp;"-"&amp;TEXT(ROWS(D$5:D79),"000")</f>
        <v>0-3-25-075</v>
      </c>
      <c r="E79" s="66"/>
      <c r="F79" s="42"/>
      <c r="G79" s="42"/>
      <c r="H79" s="42"/>
      <c r="I79" s="46"/>
      <c r="J79" s="50"/>
      <c r="K79" s="42"/>
      <c r="L79" s="42"/>
      <c r="M79" s="42"/>
      <c r="N79" s="42"/>
      <c r="O79" s="42"/>
      <c r="P79" s="42"/>
      <c r="Q79" s="42"/>
      <c r="R79" s="71" t="str">
        <f t="shared" si="12"/>
        <v>-0-0-3-25-075</v>
      </c>
      <c r="S79" s="61" t="str">
        <f t="shared" si="13"/>
        <v/>
      </c>
      <c r="T79" s="61" t="str">
        <f t="shared" si="16"/>
        <v/>
      </c>
      <c r="U79" s="61" t="str">
        <f t="shared" si="17"/>
        <v/>
      </c>
      <c r="V79" s="61" t="str">
        <f t="shared" si="18"/>
        <v/>
      </c>
      <c r="W79" s="61" t="str">
        <f t="shared" si="19"/>
        <v/>
      </c>
      <c r="X79" s="61" t="str">
        <f t="shared" si="20"/>
        <v/>
      </c>
      <c r="Y79" s="61" t="str">
        <f t="shared" si="14"/>
        <v/>
      </c>
      <c r="Z79" s="61" t="str">
        <f t="shared" si="15"/>
        <v/>
      </c>
      <c r="AA79" s="61" t="str">
        <f t="shared" si="21"/>
        <v/>
      </c>
    </row>
    <row r="80" spans="1:27" s="7" customFormat="1" ht="38.25" customHeight="1" thickBot="1">
      <c r="A80" s="70">
        <f t="shared" si="22"/>
        <v>0</v>
      </c>
      <c r="B80" s="70" t="str">
        <f t="shared" si="23"/>
        <v>3-25</v>
      </c>
      <c r="C80" s="34"/>
      <c r="D80" s="69" t="str">
        <f>$A80&amp;"-"&amp;$B80&amp;"-"&amp;TEXT(ROWS(D$5:D80),"000")</f>
        <v>0-3-25-076</v>
      </c>
      <c r="E80" s="66"/>
      <c r="F80" s="42"/>
      <c r="G80" s="42"/>
      <c r="H80" s="42"/>
      <c r="I80" s="46"/>
      <c r="J80" s="50"/>
      <c r="K80" s="42"/>
      <c r="L80" s="42"/>
      <c r="M80" s="42"/>
      <c r="N80" s="42"/>
      <c r="O80" s="42"/>
      <c r="P80" s="42"/>
      <c r="Q80" s="42"/>
      <c r="R80" s="71" t="str">
        <f t="shared" si="12"/>
        <v>-0-0-3-25-076</v>
      </c>
      <c r="S80" s="61" t="str">
        <f t="shared" si="13"/>
        <v/>
      </c>
      <c r="T80" s="61" t="str">
        <f t="shared" si="16"/>
        <v/>
      </c>
      <c r="U80" s="61" t="str">
        <f t="shared" si="17"/>
        <v/>
      </c>
      <c r="V80" s="61" t="str">
        <f t="shared" si="18"/>
        <v/>
      </c>
      <c r="W80" s="61" t="str">
        <f t="shared" si="19"/>
        <v/>
      </c>
      <c r="X80" s="61" t="str">
        <f t="shared" si="20"/>
        <v/>
      </c>
      <c r="Y80" s="61" t="str">
        <f t="shared" si="14"/>
        <v/>
      </c>
      <c r="Z80" s="61" t="str">
        <f t="shared" si="15"/>
        <v/>
      </c>
      <c r="AA80" s="61" t="str">
        <f t="shared" si="21"/>
        <v/>
      </c>
    </row>
    <row r="81" spans="1:27" s="7" customFormat="1" ht="38.25" customHeight="1" thickBot="1">
      <c r="A81" s="70">
        <f t="shared" si="22"/>
        <v>0</v>
      </c>
      <c r="B81" s="70" t="str">
        <f t="shared" si="23"/>
        <v>3-25</v>
      </c>
      <c r="C81" s="34"/>
      <c r="D81" s="69" t="str">
        <f>$A81&amp;"-"&amp;$B81&amp;"-"&amp;TEXT(ROWS(D$5:D81),"000")</f>
        <v>0-3-25-077</v>
      </c>
      <c r="E81" s="66"/>
      <c r="F81" s="42"/>
      <c r="G81" s="42"/>
      <c r="H81" s="42"/>
      <c r="I81" s="46"/>
      <c r="J81" s="50"/>
      <c r="K81" s="42"/>
      <c r="L81" s="42"/>
      <c r="M81" s="42"/>
      <c r="N81" s="42"/>
      <c r="O81" s="42"/>
      <c r="P81" s="42"/>
      <c r="Q81" s="42"/>
      <c r="R81" s="71" t="str">
        <f t="shared" si="12"/>
        <v>-0-0-3-25-077</v>
      </c>
      <c r="S81" s="61" t="str">
        <f t="shared" si="13"/>
        <v/>
      </c>
      <c r="T81" s="61" t="str">
        <f t="shared" si="16"/>
        <v/>
      </c>
      <c r="U81" s="61" t="str">
        <f t="shared" si="17"/>
        <v/>
      </c>
      <c r="V81" s="61" t="str">
        <f t="shared" si="18"/>
        <v/>
      </c>
      <c r="W81" s="61" t="str">
        <f t="shared" si="19"/>
        <v/>
      </c>
      <c r="X81" s="61" t="str">
        <f t="shared" si="20"/>
        <v/>
      </c>
      <c r="Y81" s="61" t="str">
        <f t="shared" si="14"/>
        <v/>
      </c>
      <c r="Z81" s="61" t="str">
        <f t="shared" si="15"/>
        <v/>
      </c>
      <c r="AA81" s="61" t="str">
        <f t="shared" si="21"/>
        <v/>
      </c>
    </row>
    <row r="82" spans="1:27" s="7" customFormat="1" ht="38.25" customHeight="1" thickBot="1">
      <c r="A82" s="70">
        <f t="shared" si="22"/>
        <v>0</v>
      </c>
      <c r="B82" s="70" t="str">
        <f t="shared" si="23"/>
        <v>3-25</v>
      </c>
      <c r="C82" s="34"/>
      <c r="D82" s="69" t="str">
        <f>$A82&amp;"-"&amp;$B82&amp;"-"&amp;TEXT(ROWS(D$5:D82),"000")</f>
        <v>0-3-25-078</v>
      </c>
      <c r="E82" s="66"/>
      <c r="F82" s="42"/>
      <c r="G82" s="42"/>
      <c r="H82" s="42"/>
      <c r="I82" s="46"/>
      <c r="J82" s="50"/>
      <c r="K82" s="42"/>
      <c r="L82" s="42"/>
      <c r="M82" s="42"/>
      <c r="N82" s="42"/>
      <c r="O82" s="42"/>
      <c r="P82" s="42"/>
      <c r="Q82" s="42"/>
      <c r="R82" s="71" t="str">
        <f t="shared" si="12"/>
        <v>-0-0-3-25-078</v>
      </c>
      <c r="S82" s="61" t="str">
        <f t="shared" si="13"/>
        <v/>
      </c>
      <c r="T82" s="61" t="str">
        <f t="shared" si="16"/>
        <v/>
      </c>
      <c r="U82" s="61" t="str">
        <f t="shared" si="17"/>
        <v/>
      </c>
      <c r="V82" s="61" t="str">
        <f t="shared" si="18"/>
        <v/>
      </c>
      <c r="W82" s="61" t="str">
        <f t="shared" si="19"/>
        <v/>
      </c>
      <c r="X82" s="61" t="str">
        <f t="shared" si="20"/>
        <v/>
      </c>
      <c r="Y82" s="61" t="str">
        <f t="shared" si="14"/>
        <v/>
      </c>
      <c r="Z82" s="61" t="str">
        <f t="shared" si="15"/>
        <v/>
      </c>
      <c r="AA82" s="61" t="str">
        <f t="shared" si="21"/>
        <v/>
      </c>
    </row>
    <row r="83" spans="1:27" s="7" customFormat="1" ht="38.25" customHeight="1" thickBot="1">
      <c r="A83" s="70">
        <f t="shared" si="22"/>
        <v>0</v>
      </c>
      <c r="B83" s="70" t="str">
        <f t="shared" si="23"/>
        <v>3-25</v>
      </c>
      <c r="C83" s="34"/>
      <c r="D83" s="69" t="str">
        <f>$A83&amp;"-"&amp;$B83&amp;"-"&amp;TEXT(ROWS(D$5:D83),"000")</f>
        <v>0-3-25-079</v>
      </c>
      <c r="E83" s="66"/>
      <c r="F83" s="42"/>
      <c r="G83" s="42"/>
      <c r="H83" s="42"/>
      <c r="I83" s="46"/>
      <c r="J83" s="50"/>
      <c r="K83" s="42"/>
      <c r="L83" s="42"/>
      <c r="M83" s="42"/>
      <c r="N83" s="42"/>
      <c r="O83" s="42"/>
      <c r="P83" s="42"/>
      <c r="Q83" s="42"/>
      <c r="R83" s="71" t="str">
        <f t="shared" si="12"/>
        <v>-0-0-3-25-079</v>
      </c>
      <c r="S83" s="61" t="str">
        <f t="shared" si="13"/>
        <v/>
      </c>
      <c r="T83" s="61" t="str">
        <f t="shared" si="16"/>
        <v/>
      </c>
      <c r="U83" s="61" t="str">
        <f t="shared" si="17"/>
        <v/>
      </c>
      <c r="V83" s="61" t="str">
        <f t="shared" si="18"/>
        <v/>
      </c>
      <c r="W83" s="61" t="str">
        <f t="shared" si="19"/>
        <v/>
      </c>
      <c r="X83" s="61" t="str">
        <f t="shared" si="20"/>
        <v/>
      </c>
      <c r="Y83" s="61" t="str">
        <f t="shared" si="14"/>
        <v/>
      </c>
      <c r="Z83" s="61" t="str">
        <f t="shared" si="15"/>
        <v/>
      </c>
      <c r="AA83" s="61" t="str">
        <f t="shared" si="21"/>
        <v/>
      </c>
    </row>
    <row r="84" spans="1:27" s="7" customFormat="1" ht="38.25" customHeight="1" thickBot="1">
      <c r="A84" s="70">
        <f t="shared" si="22"/>
        <v>0</v>
      </c>
      <c r="B84" s="70" t="str">
        <f t="shared" si="23"/>
        <v>3-25</v>
      </c>
      <c r="C84" s="34"/>
      <c r="D84" s="69" t="str">
        <f>$A84&amp;"-"&amp;$B84&amp;"-"&amp;TEXT(ROWS(D$5:D84),"000")</f>
        <v>0-3-25-080</v>
      </c>
      <c r="E84" s="66"/>
      <c r="F84" s="42"/>
      <c r="G84" s="42"/>
      <c r="H84" s="42"/>
      <c r="I84" s="46"/>
      <c r="J84" s="50"/>
      <c r="K84" s="42"/>
      <c r="L84" s="42"/>
      <c r="M84" s="42"/>
      <c r="N84" s="42"/>
      <c r="O84" s="42"/>
      <c r="P84" s="42"/>
      <c r="Q84" s="42"/>
      <c r="R84" s="71" t="str">
        <f t="shared" si="12"/>
        <v>-0-0-3-25-080</v>
      </c>
      <c r="S84" s="61" t="str">
        <f t="shared" si="13"/>
        <v/>
      </c>
      <c r="T84" s="61" t="str">
        <f t="shared" si="16"/>
        <v/>
      </c>
      <c r="U84" s="61" t="str">
        <f t="shared" si="17"/>
        <v/>
      </c>
      <c r="V84" s="61" t="str">
        <f t="shared" si="18"/>
        <v/>
      </c>
      <c r="W84" s="61" t="str">
        <f t="shared" si="19"/>
        <v/>
      </c>
      <c r="X84" s="61" t="str">
        <f t="shared" si="20"/>
        <v/>
      </c>
      <c r="Y84" s="61" t="str">
        <f t="shared" si="14"/>
        <v/>
      </c>
      <c r="Z84" s="61" t="str">
        <f t="shared" si="15"/>
        <v/>
      </c>
      <c r="AA84" s="61" t="str">
        <f t="shared" si="21"/>
        <v/>
      </c>
    </row>
    <row r="85" spans="1:27" s="7" customFormat="1" ht="38.25" customHeight="1" thickBot="1">
      <c r="A85" s="70">
        <f t="shared" si="22"/>
        <v>0</v>
      </c>
      <c r="B85" s="70" t="str">
        <f t="shared" si="23"/>
        <v>3-25</v>
      </c>
      <c r="C85" s="34"/>
      <c r="D85" s="69" t="str">
        <f>$A85&amp;"-"&amp;$B85&amp;"-"&amp;TEXT(ROWS(D$5:D85),"000")</f>
        <v>0-3-25-081</v>
      </c>
      <c r="E85" s="66"/>
      <c r="F85" s="42"/>
      <c r="G85" s="42"/>
      <c r="H85" s="42"/>
      <c r="I85" s="46"/>
      <c r="J85" s="50"/>
      <c r="K85" s="42"/>
      <c r="L85" s="42"/>
      <c r="M85" s="42"/>
      <c r="N85" s="42"/>
      <c r="O85" s="42"/>
      <c r="P85" s="42"/>
      <c r="Q85" s="42"/>
      <c r="R85" s="71" t="str">
        <f t="shared" si="12"/>
        <v>-0-0-3-25-081</v>
      </c>
      <c r="S85" s="61" t="str">
        <f t="shared" si="13"/>
        <v/>
      </c>
      <c r="T85" s="61" t="str">
        <f t="shared" si="16"/>
        <v/>
      </c>
      <c r="U85" s="61" t="str">
        <f t="shared" si="17"/>
        <v/>
      </c>
      <c r="V85" s="61" t="str">
        <f t="shared" si="18"/>
        <v/>
      </c>
      <c r="W85" s="61" t="str">
        <f t="shared" si="19"/>
        <v/>
      </c>
      <c r="X85" s="61" t="str">
        <f t="shared" si="20"/>
        <v/>
      </c>
      <c r="Y85" s="61" t="str">
        <f t="shared" si="14"/>
        <v/>
      </c>
      <c r="Z85" s="61" t="str">
        <f t="shared" si="15"/>
        <v/>
      </c>
      <c r="AA85" s="61" t="str">
        <f t="shared" si="21"/>
        <v/>
      </c>
    </row>
    <row r="86" spans="1:27" s="7" customFormat="1" ht="38.25" customHeight="1" thickBot="1">
      <c r="A86" s="70">
        <f t="shared" si="22"/>
        <v>0</v>
      </c>
      <c r="B86" s="70" t="str">
        <f t="shared" si="23"/>
        <v>3-25</v>
      </c>
      <c r="C86" s="34"/>
      <c r="D86" s="69" t="str">
        <f>$A86&amp;"-"&amp;$B86&amp;"-"&amp;TEXT(ROWS(D$5:D86),"000")</f>
        <v>0-3-25-082</v>
      </c>
      <c r="E86" s="66"/>
      <c r="F86" s="42"/>
      <c r="G86" s="42"/>
      <c r="H86" s="42"/>
      <c r="I86" s="46"/>
      <c r="J86" s="50"/>
      <c r="K86" s="42"/>
      <c r="L86" s="42"/>
      <c r="M86" s="42"/>
      <c r="N86" s="42"/>
      <c r="O86" s="42"/>
      <c r="P86" s="42"/>
      <c r="Q86" s="42"/>
      <c r="R86" s="71" t="str">
        <f t="shared" si="12"/>
        <v>-0-0-3-25-082</v>
      </c>
      <c r="S86" s="61" t="str">
        <f t="shared" si="13"/>
        <v/>
      </c>
      <c r="T86" s="61" t="str">
        <f t="shared" si="16"/>
        <v/>
      </c>
      <c r="U86" s="61" t="str">
        <f t="shared" si="17"/>
        <v/>
      </c>
      <c r="V86" s="61" t="str">
        <f t="shared" si="18"/>
        <v/>
      </c>
      <c r="W86" s="61" t="str">
        <f t="shared" si="19"/>
        <v/>
      </c>
      <c r="X86" s="61" t="str">
        <f t="shared" si="20"/>
        <v/>
      </c>
      <c r="Y86" s="61" t="str">
        <f t="shared" si="14"/>
        <v/>
      </c>
      <c r="Z86" s="61" t="str">
        <f t="shared" si="15"/>
        <v/>
      </c>
      <c r="AA86" s="61" t="str">
        <f t="shared" si="21"/>
        <v/>
      </c>
    </row>
    <row r="87" spans="1:27" s="7" customFormat="1" ht="38.25" customHeight="1" thickBot="1">
      <c r="A87" s="70">
        <f t="shared" si="22"/>
        <v>0</v>
      </c>
      <c r="B87" s="70" t="str">
        <f t="shared" si="23"/>
        <v>3-25</v>
      </c>
      <c r="C87" s="34"/>
      <c r="D87" s="69" t="str">
        <f>$A87&amp;"-"&amp;$B87&amp;"-"&amp;TEXT(ROWS(D$5:D87),"000")</f>
        <v>0-3-25-083</v>
      </c>
      <c r="E87" s="66"/>
      <c r="F87" s="42"/>
      <c r="G87" s="42"/>
      <c r="H87" s="42"/>
      <c r="I87" s="46"/>
      <c r="J87" s="50"/>
      <c r="K87" s="42"/>
      <c r="L87" s="42"/>
      <c r="M87" s="42"/>
      <c r="N87" s="42"/>
      <c r="O87" s="42"/>
      <c r="P87" s="42"/>
      <c r="Q87" s="42"/>
      <c r="R87" s="71" t="str">
        <f t="shared" si="12"/>
        <v>-0-0-3-25-083</v>
      </c>
      <c r="S87" s="61" t="str">
        <f t="shared" si="13"/>
        <v/>
      </c>
      <c r="T87" s="61" t="str">
        <f t="shared" si="16"/>
        <v/>
      </c>
      <c r="U87" s="61" t="str">
        <f t="shared" si="17"/>
        <v/>
      </c>
      <c r="V87" s="61" t="str">
        <f t="shared" si="18"/>
        <v/>
      </c>
      <c r="W87" s="61" t="str">
        <f t="shared" si="19"/>
        <v/>
      </c>
      <c r="X87" s="61" t="str">
        <f t="shared" si="20"/>
        <v/>
      </c>
      <c r="Y87" s="61" t="str">
        <f t="shared" si="14"/>
        <v/>
      </c>
      <c r="Z87" s="61" t="str">
        <f t="shared" si="15"/>
        <v/>
      </c>
      <c r="AA87" s="61" t="str">
        <f t="shared" si="21"/>
        <v/>
      </c>
    </row>
    <row r="88" spans="1:27" s="7" customFormat="1" ht="38.25" customHeight="1" thickBot="1">
      <c r="A88" s="70">
        <f t="shared" si="22"/>
        <v>0</v>
      </c>
      <c r="B88" s="70" t="str">
        <f t="shared" si="23"/>
        <v>3-25</v>
      </c>
      <c r="C88" s="34"/>
      <c r="D88" s="69" t="str">
        <f>$A88&amp;"-"&amp;$B88&amp;"-"&amp;TEXT(ROWS(D$5:D88),"000")</f>
        <v>0-3-25-084</v>
      </c>
      <c r="E88" s="66"/>
      <c r="F88" s="42"/>
      <c r="G88" s="42"/>
      <c r="H88" s="42"/>
      <c r="I88" s="46"/>
      <c r="J88" s="50"/>
      <c r="K88" s="42"/>
      <c r="L88" s="42"/>
      <c r="M88" s="42"/>
      <c r="N88" s="42"/>
      <c r="O88" s="42"/>
      <c r="P88" s="42"/>
      <c r="Q88" s="42"/>
      <c r="R88" s="71" t="str">
        <f t="shared" si="12"/>
        <v>-0-0-3-25-084</v>
      </c>
      <c r="S88" s="61" t="str">
        <f t="shared" si="13"/>
        <v/>
      </c>
      <c r="T88" s="61" t="str">
        <f t="shared" si="16"/>
        <v/>
      </c>
      <c r="U88" s="61" t="str">
        <f t="shared" si="17"/>
        <v/>
      </c>
      <c r="V88" s="61" t="str">
        <f t="shared" si="18"/>
        <v/>
      </c>
      <c r="W88" s="61" t="str">
        <f t="shared" si="19"/>
        <v/>
      </c>
      <c r="X88" s="61" t="str">
        <f t="shared" si="20"/>
        <v/>
      </c>
      <c r="Y88" s="61" t="str">
        <f t="shared" si="14"/>
        <v/>
      </c>
      <c r="Z88" s="61" t="str">
        <f t="shared" si="15"/>
        <v/>
      </c>
      <c r="AA88" s="61" t="str">
        <f t="shared" si="21"/>
        <v/>
      </c>
    </row>
    <row r="89" spans="1:27" s="7" customFormat="1" ht="38.25" customHeight="1" thickBot="1">
      <c r="A89" s="70">
        <f t="shared" si="22"/>
        <v>0</v>
      </c>
      <c r="B89" s="70" t="str">
        <f t="shared" si="23"/>
        <v>3-25</v>
      </c>
      <c r="C89" s="34"/>
      <c r="D89" s="69" t="str">
        <f>$A89&amp;"-"&amp;$B89&amp;"-"&amp;TEXT(ROWS(D$5:D89),"000")</f>
        <v>0-3-25-085</v>
      </c>
      <c r="E89" s="66"/>
      <c r="F89" s="42"/>
      <c r="G89" s="42"/>
      <c r="H89" s="42"/>
      <c r="I89" s="46"/>
      <c r="J89" s="50"/>
      <c r="K89" s="42"/>
      <c r="L89" s="42"/>
      <c r="M89" s="42"/>
      <c r="N89" s="42"/>
      <c r="O89" s="42"/>
      <c r="P89" s="42"/>
      <c r="Q89" s="42"/>
      <c r="R89" s="71" t="str">
        <f t="shared" si="12"/>
        <v>-0-0-3-25-085</v>
      </c>
      <c r="S89" s="61" t="str">
        <f t="shared" si="13"/>
        <v/>
      </c>
      <c r="T89" s="61" t="str">
        <f t="shared" si="16"/>
        <v/>
      </c>
      <c r="U89" s="61" t="str">
        <f t="shared" si="17"/>
        <v/>
      </c>
      <c r="V89" s="61" t="str">
        <f t="shared" si="18"/>
        <v/>
      </c>
      <c r="W89" s="61" t="str">
        <f t="shared" si="19"/>
        <v/>
      </c>
      <c r="X89" s="61" t="str">
        <f t="shared" si="20"/>
        <v/>
      </c>
      <c r="Y89" s="61" t="str">
        <f t="shared" si="14"/>
        <v/>
      </c>
      <c r="Z89" s="61" t="str">
        <f t="shared" si="15"/>
        <v/>
      </c>
      <c r="AA89" s="61" t="str">
        <f t="shared" si="21"/>
        <v/>
      </c>
    </row>
    <row r="90" spans="1:27" s="7" customFormat="1" ht="38.25" customHeight="1" thickBot="1">
      <c r="A90" s="70">
        <f t="shared" si="22"/>
        <v>0</v>
      </c>
      <c r="B90" s="70" t="str">
        <f t="shared" si="23"/>
        <v>3-25</v>
      </c>
      <c r="C90" s="34"/>
      <c r="D90" s="69" t="str">
        <f>$A90&amp;"-"&amp;$B90&amp;"-"&amp;TEXT(ROWS(D$5:D90),"000")</f>
        <v>0-3-25-086</v>
      </c>
      <c r="E90" s="66"/>
      <c r="F90" s="42"/>
      <c r="G90" s="42"/>
      <c r="H90" s="42"/>
      <c r="I90" s="46"/>
      <c r="J90" s="50"/>
      <c r="K90" s="42"/>
      <c r="L90" s="42"/>
      <c r="M90" s="42"/>
      <c r="N90" s="42"/>
      <c r="O90" s="42"/>
      <c r="P90" s="42"/>
      <c r="Q90" s="42"/>
      <c r="R90" s="71" t="str">
        <f t="shared" si="12"/>
        <v>-0-0-3-25-086</v>
      </c>
      <c r="S90" s="61" t="str">
        <f t="shared" si="13"/>
        <v/>
      </c>
      <c r="T90" s="61" t="str">
        <f t="shared" si="16"/>
        <v/>
      </c>
      <c r="U90" s="61" t="str">
        <f t="shared" si="17"/>
        <v/>
      </c>
      <c r="V90" s="61" t="str">
        <f t="shared" si="18"/>
        <v/>
      </c>
      <c r="W90" s="61" t="str">
        <f t="shared" si="19"/>
        <v/>
      </c>
      <c r="X90" s="61" t="str">
        <f t="shared" si="20"/>
        <v/>
      </c>
      <c r="Y90" s="61" t="str">
        <f t="shared" si="14"/>
        <v/>
      </c>
      <c r="Z90" s="61" t="str">
        <f t="shared" si="15"/>
        <v/>
      </c>
      <c r="AA90" s="61" t="str">
        <f t="shared" si="21"/>
        <v/>
      </c>
    </row>
    <row r="91" spans="1:27" s="7" customFormat="1" ht="38.25" customHeight="1" thickBot="1">
      <c r="A91" s="70">
        <f t="shared" si="22"/>
        <v>0</v>
      </c>
      <c r="B91" s="70" t="str">
        <f t="shared" si="23"/>
        <v>3-25</v>
      </c>
      <c r="C91" s="34"/>
      <c r="D91" s="69" t="str">
        <f>$A91&amp;"-"&amp;$B91&amp;"-"&amp;TEXT(ROWS(D$5:D91),"000")</f>
        <v>0-3-25-087</v>
      </c>
      <c r="E91" s="66"/>
      <c r="F91" s="42"/>
      <c r="G91" s="42"/>
      <c r="H91" s="42"/>
      <c r="I91" s="46"/>
      <c r="J91" s="50"/>
      <c r="K91" s="42"/>
      <c r="L91" s="42"/>
      <c r="M91" s="42"/>
      <c r="N91" s="42"/>
      <c r="O91" s="42"/>
      <c r="P91" s="42"/>
      <c r="Q91" s="42"/>
      <c r="R91" s="71" t="str">
        <f t="shared" si="12"/>
        <v>-0-0-3-25-087</v>
      </c>
      <c r="S91" s="61" t="str">
        <f t="shared" si="13"/>
        <v/>
      </c>
      <c r="T91" s="61" t="str">
        <f t="shared" si="16"/>
        <v/>
      </c>
      <c r="U91" s="61" t="str">
        <f t="shared" si="17"/>
        <v/>
      </c>
      <c r="V91" s="61" t="str">
        <f t="shared" si="18"/>
        <v/>
      </c>
      <c r="W91" s="61" t="str">
        <f t="shared" si="19"/>
        <v/>
      </c>
      <c r="X91" s="61" t="str">
        <f t="shared" si="20"/>
        <v/>
      </c>
      <c r="Y91" s="61" t="str">
        <f t="shared" si="14"/>
        <v/>
      </c>
      <c r="Z91" s="61" t="str">
        <f t="shared" si="15"/>
        <v/>
      </c>
      <c r="AA91" s="61" t="str">
        <f t="shared" si="21"/>
        <v/>
      </c>
    </row>
    <row r="92" spans="1:27" s="7" customFormat="1" ht="38.25" customHeight="1" thickBot="1">
      <c r="A92" s="70">
        <f t="shared" si="22"/>
        <v>0</v>
      </c>
      <c r="B92" s="70" t="str">
        <f t="shared" si="23"/>
        <v>3-25</v>
      </c>
      <c r="C92" s="34"/>
      <c r="D92" s="69" t="str">
        <f>$A92&amp;"-"&amp;$B92&amp;"-"&amp;TEXT(ROWS(D$5:D92),"000")</f>
        <v>0-3-25-088</v>
      </c>
      <c r="E92" s="66"/>
      <c r="F92" s="42"/>
      <c r="G92" s="42"/>
      <c r="H92" s="42"/>
      <c r="I92" s="46"/>
      <c r="J92" s="50"/>
      <c r="K92" s="42"/>
      <c r="L92" s="42"/>
      <c r="M92" s="42"/>
      <c r="N92" s="42"/>
      <c r="O92" s="42"/>
      <c r="P92" s="42"/>
      <c r="Q92" s="42"/>
      <c r="R92" s="71" t="str">
        <f t="shared" si="12"/>
        <v>-0-0-3-25-088</v>
      </c>
      <c r="S92" s="61" t="str">
        <f t="shared" si="13"/>
        <v/>
      </c>
      <c r="T92" s="61" t="str">
        <f t="shared" si="16"/>
        <v/>
      </c>
      <c r="U92" s="61" t="str">
        <f t="shared" si="17"/>
        <v/>
      </c>
      <c r="V92" s="61" t="str">
        <f t="shared" si="18"/>
        <v/>
      </c>
      <c r="W92" s="61" t="str">
        <f t="shared" si="19"/>
        <v/>
      </c>
      <c r="X92" s="61" t="str">
        <f t="shared" si="20"/>
        <v/>
      </c>
      <c r="Y92" s="61" t="str">
        <f t="shared" si="14"/>
        <v/>
      </c>
      <c r="Z92" s="61" t="str">
        <f t="shared" si="15"/>
        <v/>
      </c>
      <c r="AA92" s="61" t="str">
        <f t="shared" si="21"/>
        <v/>
      </c>
    </row>
    <row r="93" spans="1:27" s="7" customFormat="1" ht="38.25" customHeight="1" thickBot="1">
      <c r="A93" s="70">
        <f t="shared" si="22"/>
        <v>0</v>
      </c>
      <c r="B93" s="70" t="str">
        <f t="shared" si="23"/>
        <v>3-25</v>
      </c>
      <c r="C93" s="34"/>
      <c r="D93" s="69" t="str">
        <f>$A93&amp;"-"&amp;$B93&amp;"-"&amp;TEXT(ROWS(D$5:D93),"000")</f>
        <v>0-3-25-089</v>
      </c>
      <c r="E93" s="66"/>
      <c r="F93" s="42"/>
      <c r="G93" s="42"/>
      <c r="H93" s="42"/>
      <c r="I93" s="46"/>
      <c r="J93" s="50"/>
      <c r="K93" s="42"/>
      <c r="L93" s="42"/>
      <c r="M93" s="42"/>
      <c r="N93" s="42"/>
      <c r="O93" s="42"/>
      <c r="P93" s="42"/>
      <c r="Q93" s="42"/>
      <c r="R93" s="71" t="str">
        <f t="shared" si="12"/>
        <v>-0-0-3-25-089</v>
      </c>
      <c r="S93" s="61" t="str">
        <f t="shared" si="13"/>
        <v/>
      </c>
      <c r="T93" s="61" t="str">
        <f t="shared" si="16"/>
        <v/>
      </c>
      <c r="U93" s="61" t="str">
        <f t="shared" si="17"/>
        <v/>
      </c>
      <c r="V93" s="61" t="str">
        <f t="shared" si="18"/>
        <v/>
      </c>
      <c r="W93" s="61" t="str">
        <f t="shared" si="19"/>
        <v/>
      </c>
      <c r="X93" s="61" t="str">
        <f t="shared" si="20"/>
        <v/>
      </c>
      <c r="Y93" s="61" t="str">
        <f t="shared" si="14"/>
        <v/>
      </c>
      <c r="Z93" s="61" t="str">
        <f t="shared" si="15"/>
        <v/>
      </c>
      <c r="AA93" s="61" t="str">
        <f t="shared" si="21"/>
        <v/>
      </c>
    </row>
    <row r="94" spans="1:27" s="7" customFormat="1" ht="38.25" customHeight="1" thickBot="1">
      <c r="A94" s="70">
        <f t="shared" si="22"/>
        <v>0</v>
      </c>
      <c r="B94" s="70" t="str">
        <f t="shared" si="23"/>
        <v>3-25</v>
      </c>
      <c r="C94" s="34"/>
      <c r="D94" s="69" t="str">
        <f>$A94&amp;"-"&amp;$B94&amp;"-"&amp;TEXT(ROWS(D$5:D94),"000")</f>
        <v>0-3-25-090</v>
      </c>
      <c r="E94" s="66"/>
      <c r="F94" s="42"/>
      <c r="G94" s="42"/>
      <c r="H94" s="42"/>
      <c r="I94" s="46"/>
      <c r="J94" s="50"/>
      <c r="K94" s="42"/>
      <c r="L94" s="42"/>
      <c r="M94" s="42"/>
      <c r="N94" s="42"/>
      <c r="O94" s="42"/>
      <c r="P94" s="42"/>
      <c r="Q94" s="42"/>
      <c r="R94" s="71" t="str">
        <f t="shared" si="12"/>
        <v>-0-0-3-25-090</v>
      </c>
      <c r="S94" s="61" t="str">
        <f t="shared" si="13"/>
        <v/>
      </c>
      <c r="T94" s="61" t="str">
        <f t="shared" si="16"/>
        <v/>
      </c>
      <c r="U94" s="61" t="str">
        <f t="shared" si="17"/>
        <v/>
      </c>
      <c r="V94" s="61" t="str">
        <f t="shared" si="18"/>
        <v/>
      </c>
      <c r="W94" s="61" t="str">
        <f t="shared" si="19"/>
        <v/>
      </c>
      <c r="X94" s="61" t="str">
        <f t="shared" si="20"/>
        <v/>
      </c>
      <c r="Y94" s="61" t="str">
        <f t="shared" si="14"/>
        <v/>
      </c>
      <c r="Z94" s="61" t="str">
        <f t="shared" si="15"/>
        <v/>
      </c>
      <c r="AA94" s="61" t="str">
        <f t="shared" si="21"/>
        <v/>
      </c>
    </row>
    <row r="95" spans="1:27" s="7" customFormat="1" ht="38.25" customHeight="1" thickBot="1">
      <c r="A95" s="70">
        <f t="shared" si="22"/>
        <v>0</v>
      </c>
      <c r="B95" s="70" t="str">
        <f t="shared" si="23"/>
        <v>3-25</v>
      </c>
      <c r="C95" s="34"/>
      <c r="D95" s="69" t="str">
        <f>$A95&amp;"-"&amp;$B95&amp;"-"&amp;TEXT(ROWS(D$5:D95),"000")</f>
        <v>0-3-25-091</v>
      </c>
      <c r="E95" s="66"/>
      <c r="F95" s="42"/>
      <c r="G95" s="42"/>
      <c r="H95" s="42"/>
      <c r="I95" s="46"/>
      <c r="J95" s="50"/>
      <c r="K95" s="42"/>
      <c r="L95" s="42"/>
      <c r="M95" s="42"/>
      <c r="N95" s="42"/>
      <c r="O95" s="42"/>
      <c r="P95" s="42"/>
      <c r="Q95" s="42"/>
      <c r="R95" s="71" t="str">
        <f t="shared" si="12"/>
        <v>-0-0-3-25-091</v>
      </c>
      <c r="S95" s="61" t="str">
        <f t="shared" si="13"/>
        <v/>
      </c>
      <c r="T95" s="61" t="str">
        <f t="shared" si="16"/>
        <v/>
      </c>
      <c r="U95" s="61" t="str">
        <f t="shared" si="17"/>
        <v/>
      </c>
      <c r="V95" s="61" t="str">
        <f t="shared" si="18"/>
        <v/>
      </c>
      <c r="W95" s="61" t="str">
        <f t="shared" si="19"/>
        <v/>
      </c>
      <c r="X95" s="61" t="str">
        <f t="shared" si="20"/>
        <v/>
      </c>
      <c r="Y95" s="61" t="str">
        <f t="shared" si="14"/>
        <v/>
      </c>
      <c r="Z95" s="61" t="str">
        <f t="shared" si="15"/>
        <v/>
      </c>
      <c r="AA95" s="61" t="str">
        <f t="shared" si="21"/>
        <v/>
      </c>
    </row>
    <row r="96" spans="1:27" s="7" customFormat="1" ht="38.25" customHeight="1" thickBot="1">
      <c r="A96" s="70">
        <f t="shared" si="22"/>
        <v>0</v>
      </c>
      <c r="B96" s="70" t="str">
        <f t="shared" si="23"/>
        <v>3-25</v>
      </c>
      <c r="C96" s="34"/>
      <c r="D96" s="69" t="str">
        <f>$A96&amp;"-"&amp;$B96&amp;"-"&amp;TEXT(ROWS(D$5:D96),"000")</f>
        <v>0-3-25-092</v>
      </c>
      <c r="E96" s="66"/>
      <c r="F96" s="42"/>
      <c r="G96" s="42"/>
      <c r="H96" s="42"/>
      <c r="I96" s="46"/>
      <c r="J96" s="50"/>
      <c r="K96" s="42"/>
      <c r="L96" s="42"/>
      <c r="M96" s="42"/>
      <c r="N96" s="42"/>
      <c r="O96" s="42"/>
      <c r="P96" s="42"/>
      <c r="Q96" s="42"/>
      <c r="R96" s="71" t="str">
        <f t="shared" si="12"/>
        <v>-0-0-3-25-092</v>
      </c>
      <c r="S96" s="61" t="str">
        <f t="shared" si="13"/>
        <v/>
      </c>
      <c r="T96" s="61" t="str">
        <f t="shared" si="16"/>
        <v/>
      </c>
      <c r="U96" s="61" t="str">
        <f t="shared" si="17"/>
        <v/>
      </c>
      <c r="V96" s="61" t="str">
        <f t="shared" si="18"/>
        <v/>
      </c>
      <c r="W96" s="61" t="str">
        <f t="shared" si="19"/>
        <v/>
      </c>
      <c r="X96" s="61" t="str">
        <f t="shared" si="20"/>
        <v/>
      </c>
      <c r="Y96" s="61" t="str">
        <f t="shared" si="14"/>
        <v/>
      </c>
      <c r="Z96" s="61" t="str">
        <f t="shared" si="15"/>
        <v/>
      </c>
      <c r="AA96" s="61" t="str">
        <f t="shared" si="21"/>
        <v/>
      </c>
    </row>
    <row r="97" spans="1:27" s="7" customFormat="1" ht="38.25" customHeight="1" thickBot="1">
      <c r="A97" s="70">
        <f t="shared" si="22"/>
        <v>0</v>
      </c>
      <c r="B97" s="70" t="str">
        <f t="shared" si="23"/>
        <v>3-25</v>
      </c>
      <c r="C97" s="34"/>
      <c r="D97" s="69" t="str">
        <f>$A97&amp;"-"&amp;$B97&amp;"-"&amp;TEXT(ROWS(D$5:D97),"000")</f>
        <v>0-3-25-093</v>
      </c>
      <c r="E97" s="66"/>
      <c r="F97" s="42"/>
      <c r="G97" s="42"/>
      <c r="H97" s="42"/>
      <c r="I97" s="46"/>
      <c r="J97" s="50"/>
      <c r="K97" s="42"/>
      <c r="L97" s="42"/>
      <c r="M97" s="42"/>
      <c r="N97" s="42"/>
      <c r="O97" s="42"/>
      <c r="P97" s="42"/>
      <c r="Q97" s="42"/>
      <c r="R97" s="71" t="str">
        <f t="shared" si="12"/>
        <v>-0-0-3-25-093</v>
      </c>
      <c r="S97" s="61" t="str">
        <f t="shared" si="13"/>
        <v/>
      </c>
      <c r="T97" s="61" t="str">
        <f t="shared" si="16"/>
        <v/>
      </c>
      <c r="U97" s="61" t="str">
        <f t="shared" si="17"/>
        <v/>
      </c>
      <c r="V97" s="61" t="str">
        <f t="shared" si="18"/>
        <v/>
      </c>
      <c r="W97" s="61" t="str">
        <f t="shared" si="19"/>
        <v/>
      </c>
      <c r="X97" s="61" t="str">
        <f t="shared" si="20"/>
        <v/>
      </c>
      <c r="Y97" s="61" t="str">
        <f t="shared" si="14"/>
        <v/>
      </c>
      <c r="Z97" s="61" t="str">
        <f t="shared" si="15"/>
        <v/>
      </c>
      <c r="AA97" s="61" t="str">
        <f t="shared" si="21"/>
        <v/>
      </c>
    </row>
    <row r="98" spans="1:27" s="7" customFormat="1" ht="38.25" customHeight="1" thickBot="1">
      <c r="A98" s="70">
        <f t="shared" si="22"/>
        <v>0</v>
      </c>
      <c r="B98" s="70" t="str">
        <f t="shared" si="23"/>
        <v>3-25</v>
      </c>
      <c r="C98" s="34"/>
      <c r="D98" s="69" t="str">
        <f>$A98&amp;"-"&amp;$B98&amp;"-"&amp;TEXT(ROWS(D$5:D98),"000")</f>
        <v>0-3-25-094</v>
      </c>
      <c r="E98" s="66"/>
      <c r="F98" s="42"/>
      <c r="G98" s="42"/>
      <c r="H98" s="42"/>
      <c r="I98" s="46"/>
      <c r="J98" s="50"/>
      <c r="K98" s="42"/>
      <c r="L98" s="42"/>
      <c r="M98" s="42"/>
      <c r="N98" s="42"/>
      <c r="O98" s="42"/>
      <c r="P98" s="42"/>
      <c r="Q98" s="42"/>
      <c r="R98" s="71" t="str">
        <f t="shared" si="12"/>
        <v>-0-0-3-25-094</v>
      </c>
      <c r="S98" s="61" t="str">
        <f t="shared" si="13"/>
        <v/>
      </c>
      <c r="T98" s="61" t="str">
        <f t="shared" si="16"/>
        <v/>
      </c>
      <c r="U98" s="61" t="str">
        <f t="shared" si="17"/>
        <v/>
      </c>
      <c r="V98" s="61" t="str">
        <f t="shared" si="18"/>
        <v/>
      </c>
      <c r="W98" s="61" t="str">
        <f t="shared" si="19"/>
        <v/>
      </c>
      <c r="X98" s="61" t="str">
        <f t="shared" si="20"/>
        <v/>
      </c>
      <c r="Y98" s="61" t="str">
        <f t="shared" si="14"/>
        <v/>
      </c>
      <c r="Z98" s="61" t="str">
        <f t="shared" si="15"/>
        <v/>
      </c>
      <c r="AA98" s="61" t="str">
        <f t="shared" si="21"/>
        <v/>
      </c>
    </row>
    <row r="99" spans="1:27" s="7" customFormat="1" ht="38.25" customHeight="1" thickBot="1">
      <c r="A99" s="70">
        <f t="shared" si="22"/>
        <v>0</v>
      </c>
      <c r="B99" s="70" t="str">
        <f t="shared" si="23"/>
        <v>3-25</v>
      </c>
      <c r="C99" s="34"/>
      <c r="D99" s="69" t="str">
        <f>$A99&amp;"-"&amp;$B99&amp;"-"&amp;TEXT(ROWS(D$5:D99),"000")</f>
        <v>0-3-25-095</v>
      </c>
      <c r="E99" s="66"/>
      <c r="F99" s="42"/>
      <c r="G99" s="42"/>
      <c r="H99" s="42"/>
      <c r="I99" s="46"/>
      <c r="J99" s="50"/>
      <c r="K99" s="42"/>
      <c r="L99" s="42"/>
      <c r="M99" s="42"/>
      <c r="N99" s="42"/>
      <c r="O99" s="42"/>
      <c r="P99" s="42"/>
      <c r="Q99" s="42"/>
      <c r="R99" s="71" t="str">
        <f t="shared" si="12"/>
        <v>-0-0-3-25-095</v>
      </c>
      <c r="S99" s="61" t="str">
        <f t="shared" si="13"/>
        <v/>
      </c>
      <c r="T99" s="61" t="str">
        <f t="shared" si="16"/>
        <v/>
      </c>
      <c r="U99" s="61" t="str">
        <f t="shared" si="17"/>
        <v/>
      </c>
      <c r="V99" s="61" t="str">
        <f t="shared" si="18"/>
        <v/>
      </c>
      <c r="W99" s="61" t="str">
        <f t="shared" si="19"/>
        <v/>
      </c>
      <c r="X99" s="61" t="str">
        <f t="shared" si="20"/>
        <v/>
      </c>
      <c r="Y99" s="61" t="str">
        <f t="shared" si="14"/>
        <v/>
      </c>
      <c r="Z99" s="61" t="str">
        <f t="shared" si="15"/>
        <v/>
      </c>
      <c r="AA99" s="61" t="str">
        <f t="shared" si="21"/>
        <v/>
      </c>
    </row>
    <row r="100" spans="1:27" s="7" customFormat="1" ht="38.25" customHeight="1" thickBot="1">
      <c r="A100" s="70">
        <f t="shared" si="22"/>
        <v>0</v>
      </c>
      <c r="B100" s="70" t="str">
        <f t="shared" si="23"/>
        <v>3-25</v>
      </c>
      <c r="C100" s="34"/>
      <c r="D100" s="69" t="str">
        <f>$A100&amp;"-"&amp;$B100&amp;"-"&amp;TEXT(ROWS(D$5:D100),"000")</f>
        <v>0-3-25-096</v>
      </c>
      <c r="E100" s="66"/>
      <c r="F100" s="42"/>
      <c r="G100" s="42"/>
      <c r="H100" s="42"/>
      <c r="I100" s="46"/>
      <c r="J100" s="50"/>
      <c r="K100" s="42"/>
      <c r="L100" s="42"/>
      <c r="M100" s="42"/>
      <c r="N100" s="42"/>
      <c r="O100" s="42"/>
      <c r="P100" s="42"/>
      <c r="Q100" s="42"/>
      <c r="R100" s="71" t="str">
        <f t="shared" si="12"/>
        <v>-0-0-3-25-096</v>
      </c>
      <c r="S100" s="61" t="str">
        <f t="shared" si="13"/>
        <v/>
      </c>
      <c r="T100" s="61" t="str">
        <f t="shared" si="16"/>
        <v/>
      </c>
      <c r="U100" s="61" t="str">
        <f t="shared" si="17"/>
        <v/>
      </c>
      <c r="V100" s="61" t="str">
        <f t="shared" si="18"/>
        <v/>
      </c>
      <c r="W100" s="61" t="str">
        <f t="shared" si="19"/>
        <v/>
      </c>
      <c r="X100" s="61" t="str">
        <f t="shared" si="20"/>
        <v/>
      </c>
      <c r="Y100" s="61" t="str">
        <f t="shared" si="14"/>
        <v/>
      </c>
      <c r="Z100" s="61" t="str">
        <f t="shared" si="15"/>
        <v/>
      </c>
      <c r="AA100" s="61" t="str">
        <f t="shared" si="21"/>
        <v/>
      </c>
    </row>
    <row r="101" spans="1:27" s="7" customFormat="1" ht="38.25" customHeight="1" thickBot="1">
      <c r="A101" s="70">
        <f t="shared" si="22"/>
        <v>0</v>
      </c>
      <c r="B101" s="70" t="str">
        <f t="shared" si="23"/>
        <v>3-25</v>
      </c>
      <c r="C101" s="34"/>
      <c r="D101" s="69" t="str">
        <f>$A101&amp;"-"&amp;$B101&amp;"-"&amp;TEXT(ROWS(D$5:D101),"000")</f>
        <v>0-3-25-097</v>
      </c>
      <c r="E101" s="66"/>
      <c r="F101" s="42"/>
      <c r="G101" s="42"/>
      <c r="H101" s="42"/>
      <c r="I101" s="46"/>
      <c r="J101" s="50"/>
      <c r="K101" s="42"/>
      <c r="L101" s="42"/>
      <c r="M101" s="42"/>
      <c r="N101" s="42"/>
      <c r="O101" s="42"/>
      <c r="P101" s="42"/>
      <c r="Q101" s="42"/>
      <c r="R101" s="71" t="str">
        <f t="shared" si="12"/>
        <v>-0-0-3-25-097</v>
      </c>
      <c r="S101" s="61" t="str">
        <f t="shared" si="13"/>
        <v/>
      </c>
      <c r="T101" s="61" t="str">
        <f t="shared" si="16"/>
        <v/>
      </c>
      <c r="U101" s="61" t="str">
        <f t="shared" si="17"/>
        <v/>
      </c>
      <c r="V101" s="61" t="str">
        <f t="shared" si="18"/>
        <v/>
      </c>
      <c r="W101" s="61" t="str">
        <f t="shared" si="19"/>
        <v/>
      </c>
      <c r="X101" s="61" t="str">
        <f t="shared" si="20"/>
        <v/>
      </c>
      <c r="Y101" s="61" t="str">
        <f t="shared" si="14"/>
        <v/>
      </c>
      <c r="Z101" s="61" t="str">
        <f t="shared" si="15"/>
        <v/>
      </c>
      <c r="AA101" s="61" t="str">
        <f t="shared" si="21"/>
        <v/>
      </c>
    </row>
    <row r="102" spans="1:27" s="7" customFormat="1" ht="38.25" customHeight="1" thickBot="1">
      <c r="A102" s="70">
        <f t="shared" si="22"/>
        <v>0</v>
      </c>
      <c r="B102" s="70" t="str">
        <f t="shared" si="23"/>
        <v>3-25</v>
      </c>
      <c r="C102" s="34"/>
      <c r="D102" s="69" t="str">
        <f>$A102&amp;"-"&amp;$B102&amp;"-"&amp;TEXT(ROWS(D$5:D102),"000")</f>
        <v>0-3-25-098</v>
      </c>
      <c r="E102" s="66"/>
      <c r="F102" s="42"/>
      <c r="G102" s="42"/>
      <c r="H102" s="42"/>
      <c r="I102" s="46"/>
      <c r="J102" s="50"/>
      <c r="K102" s="42"/>
      <c r="L102" s="42"/>
      <c r="M102" s="42"/>
      <c r="N102" s="42"/>
      <c r="O102" s="42"/>
      <c r="P102" s="42"/>
      <c r="Q102" s="42"/>
      <c r="R102" s="71" t="str">
        <f t="shared" si="12"/>
        <v>-0-0-3-25-098</v>
      </c>
      <c r="S102" s="61" t="str">
        <f t="shared" si="13"/>
        <v/>
      </c>
      <c r="T102" s="61" t="str">
        <f t="shared" si="16"/>
        <v/>
      </c>
      <c r="U102" s="61" t="str">
        <f t="shared" si="17"/>
        <v/>
      </c>
      <c r="V102" s="61" t="str">
        <f t="shared" si="18"/>
        <v/>
      </c>
      <c r="W102" s="61" t="str">
        <f t="shared" si="19"/>
        <v/>
      </c>
      <c r="X102" s="61" t="str">
        <f t="shared" si="20"/>
        <v/>
      </c>
      <c r="Y102" s="61" t="str">
        <f t="shared" si="14"/>
        <v/>
      </c>
      <c r="Z102" s="61" t="str">
        <f t="shared" si="15"/>
        <v/>
      </c>
      <c r="AA102" s="61" t="str">
        <f t="shared" si="21"/>
        <v/>
      </c>
    </row>
    <row r="103" spans="1:27" s="7" customFormat="1" ht="38.25" customHeight="1" thickBot="1">
      <c r="A103" s="70">
        <f t="shared" si="22"/>
        <v>0</v>
      </c>
      <c r="B103" s="70" t="str">
        <f t="shared" si="23"/>
        <v>3-25</v>
      </c>
      <c r="C103" s="34"/>
      <c r="D103" s="69" t="str">
        <f>$A103&amp;"-"&amp;$B103&amp;"-"&amp;TEXT(ROWS(D$5:D103),"000")</f>
        <v>0-3-25-099</v>
      </c>
      <c r="E103" s="66"/>
      <c r="F103" s="42"/>
      <c r="G103" s="42"/>
      <c r="H103" s="42"/>
      <c r="I103" s="46"/>
      <c r="J103" s="50"/>
      <c r="K103" s="42"/>
      <c r="L103" s="42"/>
      <c r="M103" s="42"/>
      <c r="N103" s="42"/>
      <c r="O103" s="42"/>
      <c r="P103" s="42"/>
      <c r="Q103" s="42"/>
      <c r="R103" s="71" t="str">
        <f t="shared" si="12"/>
        <v>-0-0-3-25-099</v>
      </c>
      <c r="S103" s="61" t="str">
        <f t="shared" si="13"/>
        <v/>
      </c>
      <c r="T103" s="61" t="str">
        <f t="shared" si="16"/>
        <v/>
      </c>
      <c r="U103" s="61" t="str">
        <f t="shared" si="17"/>
        <v/>
      </c>
      <c r="V103" s="61" t="str">
        <f t="shared" si="18"/>
        <v/>
      </c>
      <c r="W103" s="61" t="str">
        <f t="shared" si="19"/>
        <v/>
      </c>
      <c r="X103" s="61" t="str">
        <f t="shared" si="20"/>
        <v/>
      </c>
      <c r="Y103" s="61" t="str">
        <f t="shared" si="14"/>
        <v/>
      </c>
      <c r="Z103" s="61" t="str">
        <f t="shared" si="15"/>
        <v/>
      </c>
      <c r="AA103" s="61" t="str">
        <f t="shared" si="21"/>
        <v/>
      </c>
    </row>
    <row r="104" spans="1:27" s="7" customFormat="1" ht="38.25" customHeight="1" thickBot="1">
      <c r="A104" s="70">
        <f t="shared" si="22"/>
        <v>0</v>
      </c>
      <c r="B104" s="70" t="str">
        <f t="shared" si="23"/>
        <v>3-25</v>
      </c>
      <c r="C104" s="34"/>
      <c r="D104" s="69" t="str">
        <f>$A104&amp;"-"&amp;$B104&amp;"-"&amp;TEXT(ROWS(D$5:D104),"000")</f>
        <v>0-3-25-100</v>
      </c>
      <c r="E104" s="66"/>
      <c r="F104" s="42"/>
      <c r="G104" s="42"/>
      <c r="H104" s="42"/>
      <c r="I104" s="46"/>
      <c r="J104" s="50"/>
      <c r="K104" s="42"/>
      <c r="L104" s="42"/>
      <c r="M104" s="42"/>
      <c r="N104" s="42"/>
      <c r="O104" s="42"/>
      <c r="P104" s="42"/>
      <c r="Q104" s="42"/>
      <c r="R104" s="71" t="str">
        <f t="shared" si="12"/>
        <v>-0-0-3-25-100</v>
      </c>
      <c r="S104" s="61" t="str">
        <f t="shared" si="13"/>
        <v/>
      </c>
      <c r="T104" s="61" t="str">
        <f t="shared" si="16"/>
        <v/>
      </c>
      <c r="U104" s="61" t="str">
        <f t="shared" si="17"/>
        <v/>
      </c>
      <c r="V104" s="61" t="str">
        <f t="shared" si="18"/>
        <v/>
      </c>
      <c r="W104" s="61" t="str">
        <f t="shared" si="19"/>
        <v/>
      </c>
      <c r="X104" s="61" t="str">
        <f t="shared" si="20"/>
        <v/>
      </c>
      <c r="Y104" s="61" t="str">
        <f t="shared" si="14"/>
        <v/>
      </c>
      <c r="Z104" s="61" t="str">
        <f t="shared" si="15"/>
        <v/>
      </c>
      <c r="AA104" s="61" t="str">
        <f t="shared" si="21"/>
        <v/>
      </c>
    </row>
    <row r="105" spans="1:27" s="7" customFormat="1" ht="38.25" customHeight="1" thickBot="1">
      <c r="A105" s="70">
        <f t="shared" si="22"/>
        <v>0</v>
      </c>
      <c r="B105" s="70" t="str">
        <f t="shared" si="23"/>
        <v>3-25</v>
      </c>
      <c r="C105" s="34"/>
      <c r="D105" s="69" t="str">
        <f>$A105&amp;"-"&amp;$B105&amp;"-"&amp;TEXT(ROWS(D$5:D105),"000")</f>
        <v>0-3-25-101</v>
      </c>
      <c r="E105" s="66"/>
      <c r="F105" s="42"/>
      <c r="G105" s="42"/>
      <c r="H105" s="42"/>
      <c r="I105" s="46"/>
      <c r="J105" s="50"/>
      <c r="K105" s="42"/>
      <c r="L105" s="42"/>
      <c r="M105" s="42"/>
      <c r="N105" s="42"/>
      <c r="O105" s="42"/>
      <c r="P105" s="42"/>
      <c r="Q105" s="42"/>
      <c r="R105" s="71" t="str">
        <f t="shared" si="12"/>
        <v>-0-0-3-25-101</v>
      </c>
      <c r="S105" s="61" t="str">
        <f t="shared" si="13"/>
        <v/>
      </c>
      <c r="T105" s="61" t="str">
        <f t="shared" si="16"/>
        <v/>
      </c>
      <c r="U105" s="61" t="str">
        <f t="shared" si="17"/>
        <v/>
      </c>
      <c r="V105" s="61" t="str">
        <f t="shared" si="18"/>
        <v/>
      </c>
      <c r="W105" s="61" t="str">
        <f t="shared" si="19"/>
        <v/>
      </c>
      <c r="X105" s="61" t="str">
        <f t="shared" si="20"/>
        <v/>
      </c>
      <c r="Y105" s="61" t="str">
        <f t="shared" si="14"/>
        <v/>
      </c>
      <c r="Z105" s="61" t="str">
        <f t="shared" si="15"/>
        <v/>
      </c>
      <c r="AA105" s="61" t="str">
        <f t="shared" si="21"/>
        <v/>
      </c>
    </row>
    <row r="106" spans="1:27" s="7" customFormat="1" ht="38.25" customHeight="1" thickBot="1">
      <c r="A106" s="70">
        <f t="shared" si="22"/>
        <v>0</v>
      </c>
      <c r="B106" s="70" t="str">
        <f t="shared" si="23"/>
        <v>3-25</v>
      </c>
      <c r="C106" s="34"/>
      <c r="D106" s="69" t="str">
        <f>$A106&amp;"-"&amp;$B106&amp;"-"&amp;TEXT(ROWS(D$5:D106),"000")</f>
        <v>0-3-25-102</v>
      </c>
      <c r="E106" s="66"/>
      <c r="F106" s="42"/>
      <c r="G106" s="42"/>
      <c r="H106" s="42"/>
      <c r="I106" s="46"/>
      <c r="J106" s="50"/>
      <c r="K106" s="42"/>
      <c r="L106" s="42"/>
      <c r="M106" s="42"/>
      <c r="N106" s="42"/>
      <c r="O106" s="42"/>
      <c r="P106" s="42"/>
      <c r="Q106" s="42"/>
      <c r="R106" s="71" t="str">
        <f t="shared" si="12"/>
        <v>-0-0-3-25-102</v>
      </c>
      <c r="S106" s="61" t="str">
        <f t="shared" si="13"/>
        <v/>
      </c>
      <c r="T106" s="61" t="str">
        <f t="shared" si="16"/>
        <v/>
      </c>
      <c r="U106" s="61" t="str">
        <f t="shared" si="17"/>
        <v/>
      </c>
      <c r="V106" s="61" t="str">
        <f t="shared" si="18"/>
        <v/>
      </c>
      <c r="W106" s="61" t="str">
        <f t="shared" si="19"/>
        <v/>
      </c>
      <c r="X106" s="61" t="str">
        <f t="shared" si="20"/>
        <v/>
      </c>
      <c r="Y106" s="61" t="str">
        <f t="shared" si="14"/>
        <v/>
      </c>
      <c r="Z106" s="61" t="str">
        <f t="shared" si="15"/>
        <v/>
      </c>
      <c r="AA106" s="61" t="str">
        <f t="shared" si="21"/>
        <v/>
      </c>
    </row>
    <row r="107" spans="1:27" s="7" customFormat="1" ht="38.25" customHeight="1" thickBot="1">
      <c r="A107" s="70">
        <f t="shared" si="22"/>
        <v>0</v>
      </c>
      <c r="B107" s="70" t="str">
        <f t="shared" si="23"/>
        <v>3-25</v>
      </c>
      <c r="C107" s="34"/>
      <c r="D107" s="69" t="str">
        <f>$A107&amp;"-"&amp;$B107&amp;"-"&amp;TEXT(ROWS(D$5:D107),"000")</f>
        <v>0-3-25-103</v>
      </c>
      <c r="E107" s="66"/>
      <c r="F107" s="42"/>
      <c r="G107" s="42"/>
      <c r="H107" s="42"/>
      <c r="I107" s="46"/>
      <c r="J107" s="50"/>
      <c r="K107" s="42"/>
      <c r="L107" s="42"/>
      <c r="M107" s="42"/>
      <c r="N107" s="42"/>
      <c r="O107" s="42"/>
      <c r="P107" s="42"/>
      <c r="Q107" s="42"/>
      <c r="R107" s="71" t="str">
        <f t="shared" si="12"/>
        <v>-0-0-3-25-103</v>
      </c>
      <c r="S107" s="61" t="str">
        <f t="shared" si="13"/>
        <v/>
      </c>
      <c r="T107" s="61" t="str">
        <f t="shared" si="16"/>
        <v/>
      </c>
      <c r="U107" s="61" t="str">
        <f t="shared" si="17"/>
        <v/>
      </c>
      <c r="V107" s="61" t="str">
        <f t="shared" si="18"/>
        <v/>
      </c>
      <c r="W107" s="61" t="str">
        <f t="shared" si="19"/>
        <v/>
      </c>
      <c r="X107" s="61" t="str">
        <f t="shared" si="20"/>
        <v/>
      </c>
      <c r="Y107" s="61" t="str">
        <f t="shared" si="14"/>
        <v/>
      </c>
      <c r="Z107" s="61" t="str">
        <f t="shared" si="15"/>
        <v/>
      </c>
      <c r="AA107" s="61" t="str">
        <f t="shared" si="21"/>
        <v/>
      </c>
    </row>
    <row r="108" spans="1:27" s="7" customFormat="1" ht="38.25" customHeight="1" thickBot="1">
      <c r="A108" s="70">
        <f t="shared" si="22"/>
        <v>0</v>
      </c>
      <c r="B108" s="70" t="str">
        <f t="shared" si="23"/>
        <v>3-25</v>
      </c>
      <c r="C108" s="34"/>
      <c r="D108" s="69" t="str">
        <f>$A108&amp;"-"&amp;$B108&amp;"-"&amp;TEXT(ROWS(D$5:D108),"000")</f>
        <v>0-3-25-104</v>
      </c>
      <c r="E108" s="66"/>
      <c r="F108" s="42"/>
      <c r="G108" s="42"/>
      <c r="H108" s="42"/>
      <c r="I108" s="46"/>
      <c r="J108" s="50"/>
      <c r="K108" s="42"/>
      <c r="L108" s="42"/>
      <c r="M108" s="42"/>
      <c r="N108" s="42"/>
      <c r="O108" s="42"/>
      <c r="P108" s="42"/>
      <c r="Q108" s="42"/>
      <c r="R108" s="71" t="str">
        <f t="shared" si="12"/>
        <v>-0-0-3-25-104</v>
      </c>
      <c r="S108" s="61" t="str">
        <f t="shared" si="13"/>
        <v/>
      </c>
      <c r="T108" s="61" t="str">
        <f t="shared" si="16"/>
        <v/>
      </c>
      <c r="U108" s="61" t="str">
        <f t="shared" si="17"/>
        <v/>
      </c>
      <c r="V108" s="61" t="str">
        <f t="shared" si="18"/>
        <v/>
      </c>
      <c r="W108" s="61" t="str">
        <f t="shared" si="19"/>
        <v/>
      </c>
      <c r="X108" s="61" t="str">
        <f t="shared" si="20"/>
        <v/>
      </c>
      <c r="Y108" s="61" t="str">
        <f t="shared" si="14"/>
        <v/>
      </c>
      <c r="Z108" s="61" t="str">
        <f t="shared" si="15"/>
        <v/>
      </c>
      <c r="AA108" s="61" t="str">
        <f t="shared" si="21"/>
        <v/>
      </c>
    </row>
    <row r="109" spans="1:27" s="7" customFormat="1" ht="38.25" customHeight="1" thickBot="1">
      <c r="A109" s="70">
        <f t="shared" si="22"/>
        <v>0</v>
      </c>
      <c r="B109" s="70" t="str">
        <f t="shared" si="23"/>
        <v>3-25</v>
      </c>
      <c r="C109" s="34"/>
      <c r="D109" s="69" t="str">
        <f>$A109&amp;"-"&amp;$B109&amp;"-"&amp;TEXT(ROWS(D$5:D109),"000")</f>
        <v>0-3-25-105</v>
      </c>
      <c r="E109" s="66"/>
      <c r="F109" s="42"/>
      <c r="G109" s="42"/>
      <c r="H109" s="42"/>
      <c r="I109" s="46"/>
      <c r="J109" s="50"/>
      <c r="K109" s="42"/>
      <c r="L109" s="42"/>
      <c r="M109" s="42"/>
      <c r="N109" s="42"/>
      <c r="O109" s="42"/>
      <c r="P109" s="42"/>
      <c r="Q109" s="42"/>
      <c r="R109" s="71" t="str">
        <f t="shared" si="12"/>
        <v>-0-0-3-25-105</v>
      </c>
      <c r="S109" s="61" t="str">
        <f t="shared" si="13"/>
        <v/>
      </c>
      <c r="T109" s="61" t="str">
        <f t="shared" si="16"/>
        <v/>
      </c>
      <c r="U109" s="61" t="str">
        <f t="shared" si="17"/>
        <v/>
      </c>
      <c r="V109" s="61" t="str">
        <f t="shared" si="18"/>
        <v/>
      </c>
      <c r="W109" s="61" t="str">
        <f t="shared" si="19"/>
        <v/>
      </c>
      <c r="X109" s="61" t="str">
        <f t="shared" si="20"/>
        <v/>
      </c>
      <c r="Y109" s="61" t="str">
        <f t="shared" si="14"/>
        <v/>
      </c>
      <c r="Z109" s="61" t="str">
        <f t="shared" si="15"/>
        <v/>
      </c>
      <c r="AA109" s="61" t="str">
        <f t="shared" si="21"/>
        <v/>
      </c>
    </row>
    <row r="110" spans="1:27" s="7" customFormat="1" ht="38.25" customHeight="1" thickBot="1">
      <c r="A110" s="70">
        <f t="shared" si="22"/>
        <v>0</v>
      </c>
      <c r="B110" s="70" t="str">
        <f t="shared" si="23"/>
        <v>3-25</v>
      </c>
      <c r="C110" s="34"/>
      <c r="D110" s="69" t="str">
        <f>$A110&amp;"-"&amp;$B110&amp;"-"&amp;TEXT(ROWS(D$5:D110),"000")</f>
        <v>0-3-25-106</v>
      </c>
      <c r="E110" s="66"/>
      <c r="F110" s="42"/>
      <c r="G110" s="42"/>
      <c r="H110" s="42"/>
      <c r="I110" s="46"/>
      <c r="J110" s="50"/>
      <c r="K110" s="42"/>
      <c r="L110" s="42"/>
      <c r="M110" s="42"/>
      <c r="N110" s="42"/>
      <c r="O110" s="42"/>
      <c r="P110" s="42"/>
      <c r="Q110" s="42"/>
      <c r="R110" s="71" t="str">
        <f t="shared" si="12"/>
        <v>-0-0-3-25-106</v>
      </c>
      <c r="S110" s="61" t="str">
        <f t="shared" si="13"/>
        <v/>
      </c>
      <c r="T110" s="61" t="str">
        <f t="shared" si="16"/>
        <v/>
      </c>
      <c r="U110" s="61" t="str">
        <f t="shared" si="17"/>
        <v/>
      </c>
      <c r="V110" s="61" t="str">
        <f t="shared" si="18"/>
        <v/>
      </c>
      <c r="W110" s="61" t="str">
        <f t="shared" si="19"/>
        <v/>
      </c>
      <c r="X110" s="61" t="str">
        <f t="shared" si="20"/>
        <v/>
      </c>
      <c r="Y110" s="61" t="str">
        <f t="shared" si="14"/>
        <v/>
      </c>
      <c r="Z110" s="61" t="str">
        <f t="shared" si="15"/>
        <v/>
      </c>
      <c r="AA110" s="61" t="str">
        <f t="shared" si="21"/>
        <v/>
      </c>
    </row>
    <row r="111" spans="1:27" s="7" customFormat="1" ht="38.25" customHeight="1" thickBot="1">
      <c r="A111" s="70">
        <f t="shared" si="22"/>
        <v>0</v>
      </c>
      <c r="B111" s="70" t="str">
        <f t="shared" si="23"/>
        <v>3-25</v>
      </c>
      <c r="C111" s="34"/>
      <c r="D111" s="69" t="str">
        <f>$A111&amp;"-"&amp;$B111&amp;"-"&amp;TEXT(ROWS(D$5:D111),"000")</f>
        <v>0-3-25-107</v>
      </c>
      <c r="E111" s="66"/>
      <c r="F111" s="42"/>
      <c r="G111" s="42"/>
      <c r="H111" s="42"/>
      <c r="I111" s="46"/>
      <c r="J111" s="50"/>
      <c r="K111" s="42"/>
      <c r="L111" s="42"/>
      <c r="M111" s="42"/>
      <c r="N111" s="42"/>
      <c r="O111" s="42"/>
      <c r="P111" s="42"/>
      <c r="Q111" s="42"/>
      <c r="R111" s="71" t="str">
        <f t="shared" si="12"/>
        <v>-0-0-3-25-107</v>
      </c>
      <c r="S111" s="61" t="str">
        <f t="shared" si="13"/>
        <v/>
      </c>
      <c r="T111" s="61" t="str">
        <f t="shared" si="16"/>
        <v/>
      </c>
      <c r="U111" s="61" t="str">
        <f t="shared" si="17"/>
        <v/>
      </c>
      <c r="V111" s="61" t="str">
        <f t="shared" si="18"/>
        <v/>
      </c>
      <c r="W111" s="61" t="str">
        <f t="shared" si="19"/>
        <v/>
      </c>
      <c r="X111" s="61" t="str">
        <f t="shared" si="20"/>
        <v/>
      </c>
      <c r="Y111" s="61" t="str">
        <f t="shared" si="14"/>
        <v/>
      </c>
      <c r="Z111" s="61" t="str">
        <f t="shared" si="15"/>
        <v/>
      </c>
      <c r="AA111" s="61" t="str">
        <f t="shared" si="21"/>
        <v/>
      </c>
    </row>
    <row r="112" spans="1:27" s="7" customFormat="1" ht="38.25" customHeight="1" thickBot="1">
      <c r="A112" s="70">
        <f t="shared" si="22"/>
        <v>0</v>
      </c>
      <c r="B112" s="70" t="str">
        <f t="shared" si="23"/>
        <v>3-25</v>
      </c>
      <c r="C112" s="34"/>
      <c r="D112" s="69" t="str">
        <f>$A112&amp;"-"&amp;$B112&amp;"-"&amp;TEXT(ROWS(D$5:D112),"000")</f>
        <v>0-3-25-108</v>
      </c>
      <c r="E112" s="66"/>
      <c r="F112" s="42"/>
      <c r="G112" s="42"/>
      <c r="H112" s="42"/>
      <c r="I112" s="46"/>
      <c r="J112" s="50"/>
      <c r="K112" s="42"/>
      <c r="L112" s="42"/>
      <c r="M112" s="42"/>
      <c r="N112" s="42"/>
      <c r="O112" s="42"/>
      <c r="P112" s="42"/>
      <c r="Q112" s="42"/>
      <c r="R112" s="71" t="str">
        <f t="shared" si="12"/>
        <v>-0-0-3-25-108</v>
      </c>
      <c r="S112" s="61" t="str">
        <f t="shared" si="13"/>
        <v/>
      </c>
      <c r="T112" s="61" t="str">
        <f t="shared" si="16"/>
        <v/>
      </c>
      <c r="U112" s="61" t="str">
        <f t="shared" si="17"/>
        <v/>
      </c>
      <c r="V112" s="61" t="str">
        <f t="shared" si="18"/>
        <v/>
      </c>
      <c r="W112" s="61" t="str">
        <f t="shared" si="19"/>
        <v/>
      </c>
      <c r="X112" s="61" t="str">
        <f t="shared" si="20"/>
        <v/>
      </c>
      <c r="Y112" s="61" t="str">
        <f t="shared" si="14"/>
        <v/>
      </c>
      <c r="Z112" s="61" t="str">
        <f t="shared" si="15"/>
        <v/>
      </c>
      <c r="AA112" s="61" t="str">
        <f t="shared" si="21"/>
        <v/>
      </c>
    </row>
    <row r="113" spans="1:27" s="7" customFormat="1" ht="38.25" customHeight="1" thickBot="1">
      <c r="A113" s="70">
        <f t="shared" si="22"/>
        <v>0</v>
      </c>
      <c r="B113" s="70" t="str">
        <f t="shared" si="23"/>
        <v>3-25</v>
      </c>
      <c r="C113" s="34"/>
      <c r="D113" s="69" t="str">
        <f>$A113&amp;"-"&amp;$B113&amp;"-"&amp;TEXT(ROWS(D$5:D113),"000")</f>
        <v>0-3-25-109</v>
      </c>
      <c r="E113" s="66"/>
      <c r="F113" s="42"/>
      <c r="G113" s="42"/>
      <c r="H113" s="42"/>
      <c r="I113" s="46"/>
      <c r="J113" s="50"/>
      <c r="K113" s="42"/>
      <c r="L113" s="42"/>
      <c r="M113" s="42"/>
      <c r="N113" s="42"/>
      <c r="O113" s="42"/>
      <c r="P113" s="42"/>
      <c r="Q113" s="42"/>
      <c r="R113" s="71" t="str">
        <f t="shared" si="12"/>
        <v>-0-0-3-25-109</v>
      </c>
      <c r="S113" s="61" t="str">
        <f t="shared" si="13"/>
        <v/>
      </c>
      <c r="T113" s="61" t="str">
        <f t="shared" si="16"/>
        <v/>
      </c>
      <c r="U113" s="61" t="str">
        <f t="shared" si="17"/>
        <v/>
      </c>
      <c r="V113" s="61" t="str">
        <f t="shared" si="18"/>
        <v/>
      </c>
      <c r="W113" s="61" t="str">
        <f t="shared" si="19"/>
        <v/>
      </c>
      <c r="X113" s="61" t="str">
        <f t="shared" si="20"/>
        <v/>
      </c>
      <c r="Y113" s="61" t="str">
        <f t="shared" si="14"/>
        <v/>
      </c>
      <c r="Z113" s="61" t="str">
        <f t="shared" si="15"/>
        <v/>
      </c>
      <c r="AA113" s="61" t="str">
        <f t="shared" si="21"/>
        <v/>
      </c>
    </row>
    <row r="114" spans="1:27" s="7" customFormat="1" ht="38.25" customHeight="1" thickBot="1">
      <c r="A114" s="70">
        <f t="shared" si="22"/>
        <v>0</v>
      </c>
      <c r="B114" s="70" t="str">
        <f t="shared" si="23"/>
        <v>3-25</v>
      </c>
      <c r="C114" s="34"/>
      <c r="D114" s="69" t="str">
        <f>$A114&amp;"-"&amp;$B114&amp;"-"&amp;TEXT(ROWS(D$5:D114),"000")</f>
        <v>0-3-25-110</v>
      </c>
      <c r="E114" s="66"/>
      <c r="F114" s="42"/>
      <c r="G114" s="42"/>
      <c r="H114" s="42"/>
      <c r="I114" s="46"/>
      <c r="J114" s="50"/>
      <c r="K114" s="42"/>
      <c r="L114" s="42"/>
      <c r="M114" s="42"/>
      <c r="N114" s="42"/>
      <c r="O114" s="42"/>
      <c r="P114" s="42"/>
      <c r="Q114" s="42"/>
      <c r="R114" s="71" t="str">
        <f t="shared" si="12"/>
        <v>-0-0-3-25-110</v>
      </c>
      <c r="S114" s="61" t="str">
        <f t="shared" si="13"/>
        <v/>
      </c>
      <c r="T114" s="61" t="str">
        <f t="shared" si="16"/>
        <v/>
      </c>
      <c r="U114" s="61" t="str">
        <f t="shared" si="17"/>
        <v/>
      </c>
      <c r="V114" s="61" t="str">
        <f t="shared" si="18"/>
        <v/>
      </c>
      <c r="W114" s="61" t="str">
        <f t="shared" si="19"/>
        <v/>
      </c>
      <c r="X114" s="61" t="str">
        <f t="shared" si="20"/>
        <v/>
      </c>
      <c r="Y114" s="61" t="str">
        <f t="shared" si="14"/>
        <v/>
      </c>
      <c r="Z114" s="61" t="str">
        <f t="shared" si="15"/>
        <v/>
      </c>
      <c r="AA114" s="61" t="str">
        <f t="shared" si="21"/>
        <v/>
      </c>
    </row>
    <row r="115" spans="1:27" s="7" customFormat="1" ht="38.25" customHeight="1" thickBot="1">
      <c r="A115" s="70">
        <f t="shared" si="22"/>
        <v>0</v>
      </c>
      <c r="B115" s="70" t="str">
        <f t="shared" si="23"/>
        <v>3-25</v>
      </c>
      <c r="C115" s="34"/>
      <c r="D115" s="69" t="str">
        <f>$A115&amp;"-"&amp;$B115&amp;"-"&amp;TEXT(ROWS(D$5:D115),"000")</f>
        <v>0-3-25-111</v>
      </c>
      <c r="E115" s="66"/>
      <c r="F115" s="42"/>
      <c r="G115" s="42"/>
      <c r="H115" s="42"/>
      <c r="I115" s="46"/>
      <c r="J115" s="50"/>
      <c r="K115" s="42"/>
      <c r="L115" s="42"/>
      <c r="M115" s="42"/>
      <c r="N115" s="42"/>
      <c r="O115" s="42"/>
      <c r="P115" s="42"/>
      <c r="Q115" s="42"/>
      <c r="R115" s="71" t="str">
        <f t="shared" si="12"/>
        <v>-0-0-3-25-111</v>
      </c>
      <c r="S115" s="61" t="str">
        <f t="shared" si="13"/>
        <v/>
      </c>
      <c r="T115" s="61" t="str">
        <f t="shared" si="16"/>
        <v/>
      </c>
      <c r="U115" s="61" t="str">
        <f t="shared" si="17"/>
        <v/>
      </c>
      <c r="V115" s="61" t="str">
        <f t="shared" si="18"/>
        <v/>
      </c>
      <c r="W115" s="61" t="str">
        <f t="shared" si="19"/>
        <v/>
      </c>
      <c r="X115" s="61" t="str">
        <f t="shared" si="20"/>
        <v/>
      </c>
      <c r="Y115" s="61" t="str">
        <f t="shared" si="14"/>
        <v/>
      </c>
      <c r="Z115" s="61" t="str">
        <f t="shared" si="15"/>
        <v/>
      </c>
      <c r="AA115" s="61" t="str">
        <f t="shared" si="21"/>
        <v/>
      </c>
    </row>
    <row r="116" spans="1:27" s="7" customFormat="1" ht="38.25" customHeight="1" thickBot="1">
      <c r="A116" s="70">
        <f t="shared" si="22"/>
        <v>0</v>
      </c>
      <c r="B116" s="70" t="str">
        <f t="shared" si="23"/>
        <v>3-25</v>
      </c>
      <c r="C116" s="34"/>
      <c r="D116" s="69" t="str">
        <f>$A116&amp;"-"&amp;$B116&amp;"-"&amp;TEXT(ROWS(D$5:D116),"000")</f>
        <v>0-3-25-112</v>
      </c>
      <c r="E116" s="66"/>
      <c r="F116" s="42"/>
      <c r="G116" s="42"/>
      <c r="H116" s="42"/>
      <c r="I116" s="46"/>
      <c r="J116" s="50"/>
      <c r="K116" s="42"/>
      <c r="L116" s="42"/>
      <c r="M116" s="42"/>
      <c r="N116" s="42"/>
      <c r="O116" s="42"/>
      <c r="P116" s="42"/>
      <c r="Q116" s="42"/>
      <c r="R116" s="71" t="str">
        <f t="shared" si="12"/>
        <v>-0-0-3-25-112</v>
      </c>
      <c r="S116" s="61" t="str">
        <f t="shared" si="13"/>
        <v/>
      </c>
      <c r="T116" s="61" t="str">
        <f t="shared" si="16"/>
        <v/>
      </c>
      <c r="U116" s="61" t="str">
        <f t="shared" si="17"/>
        <v/>
      </c>
      <c r="V116" s="61" t="str">
        <f t="shared" si="18"/>
        <v/>
      </c>
      <c r="W116" s="61" t="str">
        <f t="shared" si="19"/>
        <v/>
      </c>
      <c r="X116" s="61" t="str">
        <f t="shared" si="20"/>
        <v/>
      </c>
      <c r="Y116" s="61" t="str">
        <f t="shared" si="14"/>
        <v/>
      </c>
      <c r="Z116" s="61" t="str">
        <f t="shared" si="15"/>
        <v/>
      </c>
      <c r="AA116" s="61" t="str">
        <f t="shared" si="21"/>
        <v/>
      </c>
    </row>
    <row r="117" spans="1:27" s="7" customFormat="1" ht="38.25" customHeight="1" thickBot="1">
      <c r="A117" s="70">
        <f t="shared" si="22"/>
        <v>0</v>
      </c>
      <c r="B117" s="70" t="str">
        <f t="shared" si="23"/>
        <v>3-25</v>
      </c>
      <c r="C117" s="34"/>
      <c r="D117" s="69" t="str">
        <f>$A117&amp;"-"&amp;$B117&amp;"-"&amp;TEXT(ROWS(D$5:D117),"000")</f>
        <v>0-3-25-113</v>
      </c>
      <c r="E117" s="66"/>
      <c r="F117" s="42"/>
      <c r="G117" s="42"/>
      <c r="H117" s="42"/>
      <c r="I117" s="46"/>
      <c r="J117" s="50"/>
      <c r="K117" s="42"/>
      <c r="L117" s="42"/>
      <c r="M117" s="42"/>
      <c r="N117" s="42"/>
      <c r="O117" s="42"/>
      <c r="P117" s="42"/>
      <c r="Q117" s="42"/>
      <c r="R117" s="71" t="str">
        <f t="shared" si="12"/>
        <v>-0-0-3-25-113</v>
      </c>
      <c r="S117" s="61" t="str">
        <f t="shared" si="13"/>
        <v/>
      </c>
      <c r="T117" s="61" t="str">
        <f t="shared" si="16"/>
        <v/>
      </c>
      <c r="U117" s="61" t="str">
        <f t="shared" si="17"/>
        <v/>
      </c>
      <c r="V117" s="61" t="str">
        <f t="shared" si="18"/>
        <v/>
      </c>
      <c r="W117" s="61" t="str">
        <f t="shared" si="19"/>
        <v/>
      </c>
      <c r="X117" s="61" t="str">
        <f t="shared" si="20"/>
        <v/>
      </c>
      <c r="Y117" s="61" t="str">
        <f t="shared" si="14"/>
        <v/>
      </c>
      <c r="Z117" s="61" t="str">
        <f t="shared" si="15"/>
        <v/>
      </c>
      <c r="AA117" s="61" t="str">
        <f t="shared" si="21"/>
        <v/>
      </c>
    </row>
    <row r="118" spans="1:27" s="7" customFormat="1" ht="38.25" customHeight="1" thickBot="1">
      <c r="A118" s="70">
        <f t="shared" si="22"/>
        <v>0</v>
      </c>
      <c r="B118" s="70" t="str">
        <f t="shared" si="23"/>
        <v>3-25</v>
      </c>
      <c r="C118" s="34"/>
      <c r="D118" s="69" t="str">
        <f>$A118&amp;"-"&amp;$B118&amp;"-"&amp;TEXT(ROWS(D$5:D118),"000")</f>
        <v>0-3-25-114</v>
      </c>
      <c r="E118" s="66"/>
      <c r="F118" s="42"/>
      <c r="G118" s="42"/>
      <c r="H118" s="42"/>
      <c r="I118" s="46"/>
      <c r="J118" s="50"/>
      <c r="K118" s="42"/>
      <c r="L118" s="42"/>
      <c r="M118" s="42"/>
      <c r="N118" s="42"/>
      <c r="O118" s="42"/>
      <c r="P118" s="42"/>
      <c r="Q118" s="42"/>
      <c r="R118" s="71" t="str">
        <f t="shared" si="12"/>
        <v>-0-0-3-25-114</v>
      </c>
      <c r="S118" s="61" t="str">
        <f t="shared" si="13"/>
        <v/>
      </c>
      <c r="T118" s="61" t="str">
        <f t="shared" si="16"/>
        <v/>
      </c>
      <c r="U118" s="61" t="str">
        <f t="shared" si="17"/>
        <v/>
      </c>
      <c r="V118" s="61" t="str">
        <f t="shared" si="18"/>
        <v/>
      </c>
      <c r="W118" s="61" t="str">
        <f t="shared" si="19"/>
        <v/>
      </c>
      <c r="X118" s="61" t="str">
        <f t="shared" si="20"/>
        <v/>
      </c>
      <c r="Y118" s="61" t="str">
        <f t="shared" si="14"/>
        <v/>
      </c>
      <c r="Z118" s="61" t="str">
        <f t="shared" si="15"/>
        <v/>
      </c>
      <c r="AA118" s="61" t="str">
        <f t="shared" si="21"/>
        <v/>
      </c>
    </row>
    <row r="119" spans="1:27" s="7" customFormat="1" ht="38.25" customHeight="1" thickBot="1">
      <c r="A119" s="70">
        <f t="shared" si="22"/>
        <v>0</v>
      </c>
      <c r="B119" s="70" t="str">
        <f t="shared" si="23"/>
        <v>3-25</v>
      </c>
      <c r="C119" s="34"/>
      <c r="D119" s="69" t="str">
        <f>$A119&amp;"-"&amp;$B119&amp;"-"&amp;TEXT(ROWS(D$5:D119),"000")</f>
        <v>0-3-25-115</v>
      </c>
      <c r="E119" s="66"/>
      <c r="F119" s="42"/>
      <c r="G119" s="42"/>
      <c r="H119" s="42"/>
      <c r="I119" s="46"/>
      <c r="J119" s="50"/>
      <c r="K119" s="42"/>
      <c r="L119" s="42"/>
      <c r="M119" s="42"/>
      <c r="N119" s="42"/>
      <c r="O119" s="42"/>
      <c r="P119" s="42"/>
      <c r="Q119" s="42"/>
      <c r="R119" s="71" t="str">
        <f t="shared" si="12"/>
        <v>-0-0-3-25-115</v>
      </c>
      <c r="S119" s="61" t="str">
        <f t="shared" si="13"/>
        <v/>
      </c>
      <c r="T119" s="61" t="str">
        <f t="shared" si="16"/>
        <v/>
      </c>
      <c r="U119" s="61" t="str">
        <f t="shared" si="17"/>
        <v/>
      </c>
      <c r="V119" s="61" t="str">
        <f t="shared" si="18"/>
        <v/>
      </c>
      <c r="W119" s="61" t="str">
        <f t="shared" si="19"/>
        <v/>
      </c>
      <c r="X119" s="61" t="str">
        <f t="shared" si="20"/>
        <v/>
      </c>
      <c r="Y119" s="61" t="str">
        <f t="shared" si="14"/>
        <v/>
      </c>
      <c r="Z119" s="61" t="str">
        <f t="shared" si="15"/>
        <v/>
      </c>
      <c r="AA119" s="61" t="str">
        <f t="shared" si="21"/>
        <v/>
      </c>
    </row>
    <row r="120" spans="1:27" s="7" customFormat="1" ht="38.25" customHeight="1" thickBot="1">
      <c r="A120" s="70">
        <f t="shared" si="22"/>
        <v>0</v>
      </c>
      <c r="B120" s="70" t="str">
        <f t="shared" si="23"/>
        <v>3-25</v>
      </c>
      <c r="C120" s="34"/>
      <c r="D120" s="69" t="str">
        <f>$A120&amp;"-"&amp;$B120&amp;"-"&amp;TEXT(ROWS(D$5:D120),"000")</f>
        <v>0-3-25-116</v>
      </c>
      <c r="E120" s="66"/>
      <c r="F120" s="42"/>
      <c r="G120" s="42"/>
      <c r="H120" s="42"/>
      <c r="I120" s="46"/>
      <c r="J120" s="50"/>
      <c r="K120" s="42"/>
      <c r="L120" s="42"/>
      <c r="M120" s="42"/>
      <c r="N120" s="42"/>
      <c r="O120" s="42"/>
      <c r="P120" s="42"/>
      <c r="Q120" s="42"/>
      <c r="R120" s="71" t="str">
        <f t="shared" si="12"/>
        <v>-0-0-3-25-116</v>
      </c>
      <c r="S120" s="61" t="str">
        <f t="shared" si="13"/>
        <v/>
      </c>
      <c r="T120" s="61" t="str">
        <f t="shared" si="16"/>
        <v/>
      </c>
      <c r="U120" s="61" t="str">
        <f t="shared" si="17"/>
        <v/>
      </c>
      <c r="V120" s="61" t="str">
        <f t="shared" si="18"/>
        <v/>
      </c>
      <c r="W120" s="61" t="str">
        <f t="shared" si="19"/>
        <v/>
      </c>
      <c r="X120" s="61" t="str">
        <f t="shared" si="20"/>
        <v/>
      </c>
      <c r="Y120" s="61" t="str">
        <f t="shared" si="14"/>
        <v/>
      </c>
      <c r="Z120" s="61" t="str">
        <f t="shared" si="15"/>
        <v/>
      </c>
      <c r="AA120" s="61" t="str">
        <f t="shared" si="21"/>
        <v/>
      </c>
    </row>
    <row r="121" spans="1:27" s="7" customFormat="1" ht="38.25" customHeight="1" thickBot="1">
      <c r="A121" s="70">
        <f t="shared" si="22"/>
        <v>0</v>
      </c>
      <c r="B121" s="70" t="str">
        <f t="shared" si="23"/>
        <v>3-25</v>
      </c>
      <c r="C121" s="34"/>
      <c r="D121" s="69" t="str">
        <f>$A121&amp;"-"&amp;$B121&amp;"-"&amp;TEXT(ROWS(D$5:D121),"000")</f>
        <v>0-3-25-117</v>
      </c>
      <c r="E121" s="66"/>
      <c r="F121" s="42"/>
      <c r="G121" s="42"/>
      <c r="H121" s="42"/>
      <c r="I121" s="46"/>
      <c r="J121" s="50"/>
      <c r="K121" s="42"/>
      <c r="L121" s="42"/>
      <c r="M121" s="42"/>
      <c r="N121" s="42"/>
      <c r="O121" s="42"/>
      <c r="P121" s="42"/>
      <c r="Q121" s="42"/>
      <c r="R121" s="71" t="str">
        <f t="shared" si="12"/>
        <v>-0-0-3-25-117</v>
      </c>
      <c r="S121" s="61" t="str">
        <f t="shared" si="13"/>
        <v/>
      </c>
      <c r="T121" s="61" t="str">
        <f t="shared" si="16"/>
        <v/>
      </c>
      <c r="U121" s="61" t="str">
        <f t="shared" si="17"/>
        <v/>
      </c>
      <c r="V121" s="61" t="str">
        <f t="shared" si="18"/>
        <v/>
      </c>
      <c r="W121" s="61" t="str">
        <f t="shared" si="19"/>
        <v/>
      </c>
      <c r="X121" s="61" t="str">
        <f t="shared" si="20"/>
        <v/>
      </c>
      <c r="Y121" s="61" t="str">
        <f t="shared" si="14"/>
        <v/>
      </c>
      <c r="Z121" s="61" t="str">
        <f t="shared" si="15"/>
        <v/>
      </c>
      <c r="AA121" s="61" t="str">
        <f t="shared" si="21"/>
        <v/>
      </c>
    </row>
    <row r="122" spans="1:27" s="7" customFormat="1" ht="38.25" customHeight="1" thickBot="1">
      <c r="A122" s="70">
        <f t="shared" si="22"/>
        <v>0</v>
      </c>
      <c r="B122" s="70" t="str">
        <f t="shared" si="23"/>
        <v>3-25</v>
      </c>
      <c r="C122" s="34"/>
      <c r="D122" s="69" t="str">
        <f>$A122&amp;"-"&amp;$B122&amp;"-"&amp;TEXT(ROWS(D$5:D122),"000")</f>
        <v>0-3-25-118</v>
      </c>
      <c r="E122" s="66"/>
      <c r="F122" s="42"/>
      <c r="G122" s="42"/>
      <c r="H122" s="42"/>
      <c r="I122" s="46"/>
      <c r="J122" s="50"/>
      <c r="K122" s="42"/>
      <c r="L122" s="42"/>
      <c r="M122" s="42"/>
      <c r="N122" s="42"/>
      <c r="O122" s="42"/>
      <c r="P122" s="42"/>
      <c r="Q122" s="42"/>
      <c r="R122" s="71" t="str">
        <f t="shared" si="12"/>
        <v>-0-0-3-25-118</v>
      </c>
      <c r="S122" s="61" t="str">
        <f t="shared" si="13"/>
        <v/>
      </c>
      <c r="T122" s="61" t="str">
        <f t="shared" si="16"/>
        <v/>
      </c>
      <c r="U122" s="61" t="str">
        <f t="shared" si="17"/>
        <v/>
      </c>
      <c r="V122" s="61" t="str">
        <f t="shared" si="18"/>
        <v/>
      </c>
      <c r="W122" s="61" t="str">
        <f t="shared" si="19"/>
        <v/>
      </c>
      <c r="X122" s="61" t="str">
        <f t="shared" si="20"/>
        <v/>
      </c>
      <c r="Y122" s="61" t="str">
        <f t="shared" si="14"/>
        <v/>
      </c>
      <c r="Z122" s="61" t="str">
        <f t="shared" si="15"/>
        <v/>
      </c>
      <c r="AA122" s="61" t="str">
        <f t="shared" si="21"/>
        <v/>
      </c>
    </row>
    <row r="123" spans="1:27" s="7" customFormat="1" ht="38.25" customHeight="1" thickBot="1">
      <c r="A123" s="70">
        <f t="shared" si="22"/>
        <v>0</v>
      </c>
      <c r="B123" s="70" t="str">
        <f t="shared" si="23"/>
        <v>3-25</v>
      </c>
      <c r="C123" s="34"/>
      <c r="D123" s="69" t="str">
        <f>$A123&amp;"-"&amp;$B123&amp;"-"&amp;TEXT(ROWS(D$5:D123),"000")</f>
        <v>0-3-25-119</v>
      </c>
      <c r="E123" s="66"/>
      <c r="F123" s="42"/>
      <c r="G123" s="42"/>
      <c r="H123" s="42"/>
      <c r="I123" s="46"/>
      <c r="J123" s="50"/>
      <c r="K123" s="42"/>
      <c r="L123" s="42"/>
      <c r="M123" s="42"/>
      <c r="N123" s="42"/>
      <c r="O123" s="42"/>
      <c r="P123" s="42"/>
      <c r="Q123" s="42"/>
      <c r="R123" s="71" t="str">
        <f t="shared" si="12"/>
        <v>-0-0-3-25-119</v>
      </c>
      <c r="S123" s="61" t="str">
        <f t="shared" si="13"/>
        <v/>
      </c>
      <c r="T123" s="61" t="str">
        <f t="shared" si="16"/>
        <v/>
      </c>
      <c r="U123" s="61" t="str">
        <f t="shared" si="17"/>
        <v/>
      </c>
      <c r="V123" s="61" t="str">
        <f t="shared" si="18"/>
        <v/>
      </c>
      <c r="W123" s="61" t="str">
        <f t="shared" si="19"/>
        <v/>
      </c>
      <c r="X123" s="61" t="str">
        <f t="shared" si="20"/>
        <v/>
      </c>
      <c r="Y123" s="61" t="str">
        <f t="shared" si="14"/>
        <v/>
      </c>
      <c r="Z123" s="61" t="str">
        <f t="shared" si="15"/>
        <v/>
      </c>
      <c r="AA123" s="61" t="str">
        <f t="shared" si="21"/>
        <v/>
      </c>
    </row>
    <row r="124" spans="1:27" s="7" customFormat="1" ht="38.25" customHeight="1" thickBot="1">
      <c r="A124" s="70">
        <f t="shared" si="22"/>
        <v>0</v>
      </c>
      <c r="B124" s="70" t="str">
        <f t="shared" si="23"/>
        <v>3-25</v>
      </c>
      <c r="C124" s="34"/>
      <c r="D124" s="69" t="str">
        <f>$A124&amp;"-"&amp;$B124&amp;"-"&amp;TEXT(ROWS(D$5:D124),"000")</f>
        <v>0-3-25-120</v>
      </c>
      <c r="E124" s="66"/>
      <c r="F124" s="42"/>
      <c r="G124" s="42"/>
      <c r="H124" s="42"/>
      <c r="I124" s="46"/>
      <c r="J124" s="50"/>
      <c r="K124" s="42"/>
      <c r="L124" s="42"/>
      <c r="M124" s="42"/>
      <c r="N124" s="42"/>
      <c r="O124" s="42"/>
      <c r="P124" s="42"/>
      <c r="Q124" s="42"/>
      <c r="R124" s="71" t="str">
        <f t="shared" si="12"/>
        <v>-0-0-3-25-120</v>
      </c>
      <c r="S124" s="61" t="str">
        <f t="shared" si="13"/>
        <v/>
      </c>
      <c r="T124" s="61" t="str">
        <f t="shared" si="16"/>
        <v/>
      </c>
      <c r="U124" s="61" t="str">
        <f t="shared" si="17"/>
        <v/>
      </c>
      <c r="V124" s="61" t="str">
        <f t="shared" si="18"/>
        <v/>
      </c>
      <c r="W124" s="61" t="str">
        <f t="shared" si="19"/>
        <v/>
      </c>
      <c r="X124" s="61" t="str">
        <f t="shared" si="20"/>
        <v/>
      </c>
      <c r="Y124" s="61" t="str">
        <f t="shared" si="14"/>
        <v/>
      </c>
      <c r="Z124" s="61" t="str">
        <f t="shared" si="15"/>
        <v/>
      </c>
      <c r="AA124" s="61" t="str">
        <f t="shared" si="21"/>
        <v/>
      </c>
    </row>
    <row r="125" spans="1:27" s="7" customFormat="1" ht="38.25" customHeight="1" thickBot="1">
      <c r="A125" s="70">
        <f t="shared" si="22"/>
        <v>0</v>
      </c>
      <c r="B125" s="70" t="str">
        <f t="shared" si="23"/>
        <v>3-25</v>
      </c>
      <c r="C125" s="34"/>
      <c r="D125" s="69" t="str">
        <f>$A125&amp;"-"&amp;$B125&amp;"-"&amp;TEXT(ROWS(D$5:D125),"000")</f>
        <v>0-3-25-121</v>
      </c>
      <c r="E125" s="66"/>
      <c r="F125" s="42"/>
      <c r="G125" s="42"/>
      <c r="H125" s="42"/>
      <c r="I125" s="46"/>
      <c r="J125" s="50"/>
      <c r="K125" s="42"/>
      <c r="L125" s="42"/>
      <c r="M125" s="42"/>
      <c r="N125" s="42"/>
      <c r="O125" s="42"/>
      <c r="P125" s="42"/>
      <c r="Q125" s="42"/>
      <c r="R125" s="71" t="str">
        <f t="shared" si="12"/>
        <v>-0-0-3-25-121</v>
      </c>
      <c r="S125" s="61" t="str">
        <f t="shared" si="13"/>
        <v/>
      </c>
      <c r="T125" s="61" t="str">
        <f t="shared" si="16"/>
        <v/>
      </c>
      <c r="U125" s="61" t="str">
        <f t="shared" si="17"/>
        <v/>
      </c>
      <c r="V125" s="61" t="str">
        <f t="shared" si="18"/>
        <v/>
      </c>
      <c r="W125" s="61" t="str">
        <f t="shared" si="19"/>
        <v/>
      </c>
      <c r="X125" s="61" t="str">
        <f t="shared" si="20"/>
        <v/>
      </c>
      <c r="Y125" s="61" t="str">
        <f t="shared" si="14"/>
        <v/>
      </c>
      <c r="Z125" s="61" t="str">
        <f t="shared" si="15"/>
        <v/>
      </c>
      <c r="AA125" s="61" t="str">
        <f t="shared" si="21"/>
        <v/>
      </c>
    </row>
    <row r="126" spans="1:27" s="7" customFormat="1" ht="38.25" customHeight="1" thickBot="1">
      <c r="A126" s="70">
        <f t="shared" si="22"/>
        <v>0</v>
      </c>
      <c r="B126" s="70" t="str">
        <f t="shared" si="23"/>
        <v>3-25</v>
      </c>
      <c r="C126" s="34"/>
      <c r="D126" s="69" t="str">
        <f>$A126&amp;"-"&amp;$B126&amp;"-"&amp;TEXT(ROWS(D$5:D126),"000")</f>
        <v>0-3-25-122</v>
      </c>
      <c r="E126" s="66"/>
      <c r="F126" s="42"/>
      <c r="G126" s="42"/>
      <c r="H126" s="42"/>
      <c r="I126" s="46"/>
      <c r="J126" s="50"/>
      <c r="K126" s="42"/>
      <c r="L126" s="42"/>
      <c r="M126" s="42"/>
      <c r="N126" s="42"/>
      <c r="O126" s="42"/>
      <c r="P126" s="42"/>
      <c r="Q126" s="42"/>
      <c r="R126" s="71" t="str">
        <f t="shared" si="12"/>
        <v>-0-0-3-25-122</v>
      </c>
      <c r="S126" s="61" t="str">
        <f t="shared" si="13"/>
        <v/>
      </c>
      <c r="T126" s="61" t="str">
        <f t="shared" si="16"/>
        <v/>
      </c>
      <c r="U126" s="61" t="str">
        <f t="shared" si="17"/>
        <v/>
      </c>
      <c r="V126" s="61" t="str">
        <f t="shared" si="18"/>
        <v/>
      </c>
      <c r="W126" s="61" t="str">
        <f t="shared" si="19"/>
        <v/>
      </c>
      <c r="X126" s="61" t="str">
        <f t="shared" si="20"/>
        <v/>
      </c>
      <c r="Y126" s="61" t="str">
        <f t="shared" si="14"/>
        <v/>
      </c>
      <c r="Z126" s="61" t="str">
        <f t="shared" si="15"/>
        <v/>
      </c>
      <c r="AA126" s="61" t="str">
        <f t="shared" si="21"/>
        <v/>
      </c>
    </row>
    <row r="127" spans="1:27" s="7" customFormat="1" ht="38.25" customHeight="1" thickBot="1">
      <c r="A127" s="70">
        <f t="shared" si="22"/>
        <v>0</v>
      </c>
      <c r="B127" s="70" t="str">
        <f t="shared" si="23"/>
        <v>3-25</v>
      </c>
      <c r="C127" s="34"/>
      <c r="D127" s="69" t="str">
        <f>$A127&amp;"-"&amp;$B127&amp;"-"&amp;TEXT(ROWS(D$5:D127),"000")</f>
        <v>0-3-25-123</v>
      </c>
      <c r="E127" s="66"/>
      <c r="F127" s="42"/>
      <c r="G127" s="42"/>
      <c r="H127" s="42"/>
      <c r="I127" s="46"/>
      <c r="J127" s="50"/>
      <c r="K127" s="42"/>
      <c r="L127" s="42"/>
      <c r="M127" s="42"/>
      <c r="N127" s="42"/>
      <c r="O127" s="42"/>
      <c r="P127" s="42"/>
      <c r="Q127" s="42"/>
      <c r="R127" s="71" t="str">
        <f t="shared" si="12"/>
        <v>-0-0-3-25-123</v>
      </c>
      <c r="S127" s="61" t="str">
        <f t="shared" si="13"/>
        <v/>
      </c>
      <c r="T127" s="61" t="str">
        <f t="shared" si="16"/>
        <v/>
      </c>
      <c r="U127" s="61" t="str">
        <f t="shared" si="17"/>
        <v/>
      </c>
      <c r="V127" s="61" t="str">
        <f t="shared" si="18"/>
        <v/>
      </c>
      <c r="W127" s="61" t="str">
        <f t="shared" si="19"/>
        <v/>
      </c>
      <c r="X127" s="61" t="str">
        <f t="shared" si="20"/>
        <v/>
      </c>
      <c r="Y127" s="61" t="str">
        <f t="shared" si="14"/>
        <v/>
      </c>
      <c r="Z127" s="61" t="str">
        <f t="shared" si="15"/>
        <v/>
      </c>
      <c r="AA127" s="61" t="str">
        <f t="shared" si="21"/>
        <v/>
      </c>
    </row>
    <row r="128" spans="1:27" s="7" customFormat="1" ht="38.25" customHeight="1" thickBot="1">
      <c r="A128" s="70">
        <f t="shared" si="22"/>
        <v>0</v>
      </c>
      <c r="B128" s="70" t="str">
        <f t="shared" si="23"/>
        <v>3-25</v>
      </c>
      <c r="C128" s="34"/>
      <c r="D128" s="69" t="str">
        <f>$A128&amp;"-"&amp;$B128&amp;"-"&amp;TEXT(ROWS(D$5:D128),"000")</f>
        <v>0-3-25-124</v>
      </c>
      <c r="E128" s="66"/>
      <c r="F128" s="42"/>
      <c r="G128" s="42"/>
      <c r="H128" s="42"/>
      <c r="I128" s="46"/>
      <c r="J128" s="50"/>
      <c r="K128" s="42"/>
      <c r="L128" s="42"/>
      <c r="M128" s="42"/>
      <c r="N128" s="42"/>
      <c r="O128" s="42"/>
      <c r="P128" s="42"/>
      <c r="Q128" s="42"/>
      <c r="R128" s="71" t="str">
        <f t="shared" si="12"/>
        <v>-0-0-3-25-124</v>
      </c>
      <c r="S128" s="61" t="str">
        <f t="shared" si="13"/>
        <v/>
      </c>
      <c r="T128" s="61" t="str">
        <f t="shared" si="16"/>
        <v/>
      </c>
      <c r="U128" s="61" t="str">
        <f t="shared" si="17"/>
        <v/>
      </c>
      <c r="V128" s="61" t="str">
        <f t="shared" si="18"/>
        <v/>
      </c>
      <c r="W128" s="61" t="str">
        <f t="shared" si="19"/>
        <v/>
      </c>
      <c r="X128" s="61" t="str">
        <f t="shared" si="20"/>
        <v/>
      </c>
      <c r="Y128" s="61" t="str">
        <f t="shared" si="14"/>
        <v/>
      </c>
      <c r="Z128" s="61" t="str">
        <f t="shared" si="15"/>
        <v/>
      </c>
      <c r="AA128" s="61" t="str">
        <f t="shared" si="21"/>
        <v/>
      </c>
    </row>
    <row r="129" spans="1:27" s="7" customFormat="1" ht="38.25" customHeight="1" thickBot="1">
      <c r="A129" s="70">
        <f t="shared" si="22"/>
        <v>0</v>
      </c>
      <c r="B129" s="70" t="str">
        <f t="shared" si="23"/>
        <v>3-25</v>
      </c>
      <c r="C129" s="34"/>
      <c r="D129" s="69" t="str">
        <f>$A129&amp;"-"&amp;$B129&amp;"-"&amp;TEXT(ROWS(D$5:D129),"000")</f>
        <v>0-3-25-125</v>
      </c>
      <c r="E129" s="66"/>
      <c r="F129" s="42"/>
      <c r="G129" s="42"/>
      <c r="H129" s="42"/>
      <c r="I129" s="46"/>
      <c r="J129" s="50"/>
      <c r="K129" s="42"/>
      <c r="L129" s="42"/>
      <c r="M129" s="42"/>
      <c r="N129" s="42"/>
      <c r="O129" s="42"/>
      <c r="P129" s="42"/>
      <c r="Q129" s="42"/>
      <c r="R129" s="71" t="str">
        <f t="shared" si="12"/>
        <v>-0-0-3-25-125</v>
      </c>
      <c r="S129" s="61" t="str">
        <f t="shared" si="13"/>
        <v/>
      </c>
      <c r="T129" s="61" t="str">
        <f t="shared" si="16"/>
        <v/>
      </c>
      <c r="U129" s="61" t="str">
        <f t="shared" si="17"/>
        <v/>
      </c>
      <c r="V129" s="61" t="str">
        <f t="shared" si="18"/>
        <v/>
      </c>
      <c r="W129" s="61" t="str">
        <f t="shared" si="19"/>
        <v/>
      </c>
      <c r="X129" s="61" t="str">
        <f t="shared" si="20"/>
        <v/>
      </c>
      <c r="Y129" s="61" t="str">
        <f t="shared" si="14"/>
        <v/>
      </c>
      <c r="Z129" s="61" t="str">
        <f t="shared" si="15"/>
        <v/>
      </c>
      <c r="AA129" s="61" t="str">
        <f t="shared" si="21"/>
        <v/>
      </c>
    </row>
    <row r="130" spans="1:27" s="7" customFormat="1" ht="38.25" customHeight="1" thickBot="1">
      <c r="A130" s="70">
        <f t="shared" si="22"/>
        <v>0</v>
      </c>
      <c r="B130" s="70" t="str">
        <f t="shared" si="23"/>
        <v>3-25</v>
      </c>
      <c r="C130" s="34"/>
      <c r="D130" s="69" t="str">
        <f>$A130&amp;"-"&amp;$B130&amp;"-"&amp;TEXT(ROWS(D$5:D130),"000")</f>
        <v>0-3-25-126</v>
      </c>
      <c r="E130" s="66"/>
      <c r="F130" s="42"/>
      <c r="G130" s="42"/>
      <c r="H130" s="42"/>
      <c r="I130" s="46"/>
      <c r="J130" s="50"/>
      <c r="K130" s="42"/>
      <c r="L130" s="42"/>
      <c r="M130" s="42"/>
      <c r="N130" s="42"/>
      <c r="O130" s="42"/>
      <c r="P130" s="42"/>
      <c r="Q130" s="42"/>
      <c r="R130" s="71" t="str">
        <f t="shared" si="12"/>
        <v>-0-0-3-25-126</v>
      </c>
      <c r="S130" s="61" t="str">
        <f t="shared" si="13"/>
        <v/>
      </c>
      <c r="T130" s="61" t="str">
        <f t="shared" si="16"/>
        <v/>
      </c>
      <c r="U130" s="61" t="str">
        <f t="shared" si="17"/>
        <v/>
      </c>
      <c r="V130" s="61" t="str">
        <f t="shared" si="18"/>
        <v/>
      </c>
      <c r="W130" s="61" t="str">
        <f t="shared" si="19"/>
        <v/>
      </c>
      <c r="X130" s="61" t="str">
        <f t="shared" si="20"/>
        <v/>
      </c>
      <c r="Y130" s="61" t="str">
        <f t="shared" si="14"/>
        <v/>
      </c>
      <c r="Z130" s="61" t="str">
        <f t="shared" si="15"/>
        <v/>
      </c>
      <c r="AA130" s="61" t="str">
        <f t="shared" si="21"/>
        <v/>
      </c>
    </row>
    <row r="131" spans="1:27" s="7" customFormat="1" ht="38.25" customHeight="1" thickBot="1">
      <c r="A131" s="70">
        <f t="shared" si="22"/>
        <v>0</v>
      </c>
      <c r="B131" s="70" t="str">
        <f t="shared" si="23"/>
        <v>3-25</v>
      </c>
      <c r="C131" s="34"/>
      <c r="D131" s="69" t="str">
        <f>$A131&amp;"-"&amp;$B131&amp;"-"&amp;TEXT(ROWS(D$5:D131),"000")</f>
        <v>0-3-25-127</v>
      </c>
      <c r="E131" s="66"/>
      <c r="F131" s="42"/>
      <c r="G131" s="42"/>
      <c r="H131" s="42"/>
      <c r="I131" s="46"/>
      <c r="J131" s="50"/>
      <c r="K131" s="42"/>
      <c r="L131" s="42"/>
      <c r="M131" s="42"/>
      <c r="N131" s="42"/>
      <c r="O131" s="42"/>
      <c r="P131" s="42"/>
      <c r="Q131" s="42"/>
      <c r="R131" s="71" t="str">
        <f t="shared" si="12"/>
        <v>-0-0-3-25-127</v>
      </c>
      <c r="S131" s="61" t="str">
        <f t="shared" si="13"/>
        <v/>
      </c>
      <c r="T131" s="61" t="str">
        <f t="shared" si="16"/>
        <v/>
      </c>
      <c r="U131" s="61" t="str">
        <f t="shared" si="17"/>
        <v/>
      </c>
      <c r="V131" s="61" t="str">
        <f t="shared" si="18"/>
        <v/>
      </c>
      <c r="W131" s="61" t="str">
        <f t="shared" si="19"/>
        <v/>
      </c>
      <c r="X131" s="61" t="str">
        <f t="shared" si="20"/>
        <v/>
      </c>
      <c r="Y131" s="61" t="str">
        <f t="shared" si="14"/>
        <v/>
      </c>
      <c r="Z131" s="61" t="str">
        <f t="shared" si="15"/>
        <v/>
      </c>
      <c r="AA131" s="61" t="str">
        <f t="shared" si="21"/>
        <v/>
      </c>
    </row>
    <row r="132" spans="1:27" s="7" customFormat="1" ht="38.25" customHeight="1" thickBot="1">
      <c r="A132" s="70">
        <f t="shared" si="22"/>
        <v>0</v>
      </c>
      <c r="B132" s="70" t="str">
        <f t="shared" si="23"/>
        <v>3-25</v>
      </c>
      <c r="C132" s="34"/>
      <c r="D132" s="69" t="str">
        <f>$A132&amp;"-"&amp;$B132&amp;"-"&amp;TEXT(ROWS(D$5:D132),"000")</f>
        <v>0-3-25-128</v>
      </c>
      <c r="E132" s="66"/>
      <c r="F132" s="42"/>
      <c r="G132" s="42"/>
      <c r="H132" s="42"/>
      <c r="I132" s="46"/>
      <c r="J132" s="50"/>
      <c r="K132" s="42"/>
      <c r="L132" s="42"/>
      <c r="M132" s="42"/>
      <c r="N132" s="42"/>
      <c r="O132" s="42"/>
      <c r="P132" s="42"/>
      <c r="Q132" s="42"/>
      <c r="R132" s="71" t="str">
        <f t="shared" si="12"/>
        <v>-0-0-3-25-128</v>
      </c>
      <c r="S132" s="61" t="str">
        <f t="shared" si="13"/>
        <v/>
      </c>
      <c r="T132" s="61" t="str">
        <f t="shared" si="16"/>
        <v/>
      </c>
      <c r="U132" s="61" t="str">
        <f t="shared" si="17"/>
        <v/>
      </c>
      <c r="V132" s="61" t="str">
        <f t="shared" si="18"/>
        <v/>
      </c>
      <c r="W132" s="61" t="str">
        <f t="shared" si="19"/>
        <v/>
      </c>
      <c r="X132" s="61" t="str">
        <f t="shared" si="20"/>
        <v/>
      </c>
      <c r="Y132" s="61" t="str">
        <f t="shared" si="14"/>
        <v/>
      </c>
      <c r="Z132" s="61" t="str">
        <f t="shared" si="15"/>
        <v/>
      </c>
      <c r="AA132" s="61" t="str">
        <f t="shared" si="21"/>
        <v/>
      </c>
    </row>
    <row r="133" spans="1:27" s="7" customFormat="1" ht="38.25" customHeight="1" thickBot="1">
      <c r="A133" s="70">
        <f t="shared" si="22"/>
        <v>0</v>
      </c>
      <c r="B133" s="70" t="str">
        <f t="shared" si="23"/>
        <v>3-25</v>
      </c>
      <c r="C133" s="34"/>
      <c r="D133" s="69" t="str">
        <f>$A133&amp;"-"&amp;$B133&amp;"-"&amp;TEXT(ROWS(D$5:D133),"000")</f>
        <v>0-3-25-129</v>
      </c>
      <c r="E133" s="66"/>
      <c r="F133" s="42"/>
      <c r="G133" s="42"/>
      <c r="H133" s="42"/>
      <c r="I133" s="46"/>
      <c r="J133" s="50"/>
      <c r="K133" s="42"/>
      <c r="L133" s="42"/>
      <c r="M133" s="42"/>
      <c r="N133" s="42"/>
      <c r="O133" s="42"/>
      <c r="P133" s="42"/>
      <c r="Q133" s="42"/>
      <c r="R133" s="71" t="str">
        <f t="shared" ref="R133:R196" si="24">IF(D133="","",CONCATENATE(C133,"-",A133,"-",D133))</f>
        <v>-0-0-3-25-129</v>
      </c>
      <c r="S133" s="61" t="str">
        <f t="shared" ref="S133:S196" si="25">IF(OR(ISBLANK(H133),ISBLANK(K133)),"",(IF(K133&lt;$H133,(K133-$H133)+24,(K133-$H133))))</f>
        <v/>
      </c>
      <c r="T133" s="61" t="str">
        <f t="shared" si="16"/>
        <v/>
      </c>
      <c r="U133" s="61" t="str">
        <f t="shared" si="17"/>
        <v/>
      </c>
      <c r="V133" s="61" t="str">
        <f t="shared" si="18"/>
        <v/>
      </c>
      <c r="W133" s="61" t="str">
        <f t="shared" si="19"/>
        <v/>
      </c>
      <c r="X133" s="61" t="str">
        <f t="shared" si="20"/>
        <v/>
      </c>
      <c r="Y133" s="61" t="str">
        <f t="shared" ref="Y133:Y196" si="26">IF(OR(ISBLANK(O133),ISBLANK(H133)),"",(IF(O133&lt;$H133,(O133-$H133)+24,(O133-$H133))))</f>
        <v/>
      </c>
      <c r="Z133" s="61" t="str">
        <f t="shared" ref="Z133:Z196" si="27">IF(OR(ISBLANK(H133),ISBLANK(L133)),"",(IF(L133&lt;$H133,(L133-$H133)+24,(L133-$H133))))</f>
        <v/>
      </c>
      <c r="AA133" s="61" t="str">
        <f t="shared" si="21"/>
        <v/>
      </c>
    </row>
    <row r="134" spans="1:27" s="7" customFormat="1" ht="38.25" customHeight="1" thickBot="1">
      <c r="A134" s="70">
        <f t="shared" si="22"/>
        <v>0</v>
      </c>
      <c r="B134" s="70" t="str">
        <f t="shared" si="23"/>
        <v>3-25</v>
      </c>
      <c r="C134" s="34"/>
      <c r="D134" s="69" t="str">
        <f>$A134&amp;"-"&amp;$B134&amp;"-"&amp;TEXT(ROWS(D$5:D134),"000")</f>
        <v>0-3-25-130</v>
      </c>
      <c r="E134" s="66"/>
      <c r="F134" s="42"/>
      <c r="G134" s="42"/>
      <c r="H134" s="42"/>
      <c r="I134" s="46"/>
      <c r="J134" s="50"/>
      <c r="K134" s="42"/>
      <c r="L134" s="42"/>
      <c r="M134" s="42"/>
      <c r="N134" s="42"/>
      <c r="O134" s="42"/>
      <c r="P134" s="42"/>
      <c r="Q134" s="42"/>
      <c r="R134" s="71" t="str">
        <f t="shared" si="24"/>
        <v>-0-0-3-25-130</v>
      </c>
      <c r="S134" s="61" t="str">
        <f t="shared" si="25"/>
        <v/>
      </c>
      <c r="T134" s="61" t="str">
        <f t="shared" ref="T134:T197" si="28">IF(OR(ISBLANK(K134),ISBLANK(L134)),"",(IF(L134&lt;$K134,(L134-$K134)+24,(L134-$K134))))</f>
        <v/>
      </c>
      <c r="U134" s="61" t="str">
        <f t="shared" ref="U134:U197" si="29">IF(OR(ISBLANK(L134),ISBLANK(M134)),"",(IF(M134&lt;$L134,(M134-$L134)+24,(M134-$L134))))</f>
        <v/>
      </c>
      <c r="V134" s="61" t="str">
        <f t="shared" ref="V134:V197" si="30">IF(OR(ISBLANK(M134),ISBLANK(N134)),"",(IF(N134&lt;$M134,(N134-$M134)+24,(N134-$M134))))</f>
        <v/>
      </c>
      <c r="W134" s="61" t="str">
        <f t="shared" ref="W134:W197" si="31">IF(OR(ISBLANK(N134),ISBLANK(O134)),"",(IF(O134&lt;$N134,(O134-$N134)+24,(O134-$N134))))</f>
        <v/>
      </c>
      <c r="X134" s="61" t="str">
        <f t="shared" ref="X134:X197" si="32">IF(OR(ISBLANK(O134),ISBLANK(M134)),"",(IF(O134&lt;$M134,(O134-$M134)+24,(O134-$M134))))</f>
        <v/>
      </c>
      <c r="Y134" s="61" t="str">
        <f t="shared" si="26"/>
        <v/>
      </c>
      <c r="Z134" s="61" t="str">
        <f t="shared" si="27"/>
        <v/>
      </c>
      <c r="AA134" s="61" t="str">
        <f t="shared" ref="AA134:AA197" si="33">IF(OR(ISBLANK(L134),ISBLANK(O134)),"",(IF(O134&lt;$L134,(O134-$L134)+24,(O134-$L134))))</f>
        <v/>
      </c>
    </row>
    <row r="135" spans="1:27" s="7" customFormat="1" ht="38.25" customHeight="1" thickBot="1">
      <c r="A135" s="70">
        <f t="shared" ref="A135:A198" si="34">+$A$5</f>
        <v>0</v>
      </c>
      <c r="B135" s="70" t="str">
        <f t="shared" ref="B135:B198" si="35">+$B$5</f>
        <v>3-25</v>
      </c>
      <c r="C135" s="34"/>
      <c r="D135" s="69" t="str">
        <f>$A135&amp;"-"&amp;$B135&amp;"-"&amp;TEXT(ROWS(D$5:D135),"000")</f>
        <v>0-3-25-131</v>
      </c>
      <c r="E135" s="66"/>
      <c r="F135" s="42"/>
      <c r="G135" s="42"/>
      <c r="H135" s="42"/>
      <c r="I135" s="46"/>
      <c r="J135" s="50"/>
      <c r="K135" s="42"/>
      <c r="L135" s="42"/>
      <c r="M135" s="42"/>
      <c r="N135" s="42"/>
      <c r="O135" s="42"/>
      <c r="P135" s="42"/>
      <c r="Q135" s="42"/>
      <c r="R135" s="71" t="str">
        <f t="shared" si="24"/>
        <v>-0-0-3-25-131</v>
      </c>
      <c r="S135" s="61" t="str">
        <f t="shared" si="25"/>
        <v/>
      </c>
      <c r="T135" s="61" t="str">
        <f t="shared" si="28"/>
        <v/>
      </c>
      <c r="U135" s="61" t="str">
        <f t="shared" si="29"/>
        <v/>
      </c>
      <c r="V135" s="61" t="str">
        <f t="shared" si="30"/>
        <v/>
      </c>
      <c r="W135" s="61" t="str">
        <f t="shared" si="31"/>
        <v/>
      </c>
      <c r="X135" s="61" t="str">
        <f t="shared" si="32"/>
        <v/>
      </c>
      <c r="Y135" s="61" t="str">
        <f t="shared" si="26"/>
        <v/>
      </c>
      <c r="Z135" s="61" t="str">
        <f t="shared" si="27"/>
        <v/>
      </c>
      <c r="AA135" s="61" t="str">
        <f t="shared" si="33"/>
        <v/>
      </c>
    </row>
    <row r="136" spans="1:27" s="7" customFormat="1" ht="38.25" customHeight="1" thickBot="1">
      <c r="A136" s="70">
        <f t="shared" si="34"/>
        <v>0</v>
      </c>
      <c r="B136" s="70" t="str">
        <f t="shared" si="35"/>
        <v>3-25</v>
      </c>
      <c r="C136" s="34"/>
      <c r="D136" s="69" t="str">
        <f>$A136&amp;"-"&amp;$B136&amp;"-"&amp;TEXT(ROWS(D$5:D136),"000")</f>
        <v>0-3-25-132</v>
      </c>
      <c r="E136" s="66"/>
      <c r="F136" s="42"/>
      <c r="G136" s="42"/>
      <c r="H136" s="42"/>
      <c r="I136" s="46"/>
      <c r="J136" s="50"/>
      <c r="K136" s="42"/>
      <c r="L136" s="42"/>
      <c r="M136" s="42"/>
      <c r="N136" s="42"/>
      <c r="O136" s="42"/>
      <c r="P136" s="42"/>
      <c r="Q136" s="42"/>
      <c r="R136" s="71" t="str">
        <f t="shared" si="24"/>
        <v>-0-0-3-25-132</v>
      </c>
      <c r="S136" s="61" t="str">
        <f t="shared" si="25"/>
        <v/>
      </c>
      <c r="T136" s="61" t="str">
        <f t="shared" si="28"/>
        <v/>
      </c>
      <c r="U136" s="61" t="str">
        <f t="shared" si="29"/>
        <v/>
      </c>
      <c r="V136" s="61" t="str">
        <f t="shared" si="30"/>
        <v/>
      </c>
      <c r="W136" s="61" t="str">
        <f t="shared" si="31"/>
        <v/>
      </c>
      <c r="X136" s="61" t="str">
        <f t="shared" si="32"/>
        <v/>
      </c>
      <c r="Y136" s="61" t="str">
        <f t="shared" si="26"/>
        <v/>
      </c>
      <c r="Z136" s="61" t="str">
        <f t="shared" si="27"/>
        <v/>
      </c>
      <c r="AA136" s="61" t="str">
        <f t="shared" si="33"/>
        <v/>
      </c>
    </row>
    <row r="137" spans="1:27" s="7" customFormat="1" ht="38.25" customHeight="1" thickBot="1">
      <c r="A137" s="70">
        <f t="shared" si="34"/>
        <v>0</v>
      </c>
      <c r="B137" s="70" t="str">
        <f t="shared" si="35"/>
        <v>3-25</v>
      </c>
      <c r="C137" s="34"/>
      <c r="D137" s="69" t="str">
        <f>$A137&amp;"-"&amp;$B137&amp;"-"&amp;TEXT(ROWS(D$5:D137),"000")</f>
        <v>0-3-25-133</v>
      </c>
      <c r="E137" s="66"/>
      <c r="F137" s="42"/>
      <c r="G137" s="42"/>
      <c r="H137" s="42"/>
      <c r="I137" s="46"/>
      <c r="J137" s="50"/>
      <c r="K137" s="42"/>
      <c r="L137" s="42"/>
      <c r="M137" s="42"/>
      <c r="N137" s="42"/>
      <c r="O137" s="42"/>
      <c r="P137" s="42"/>
      <c r="Q137" s="42"/>
      <c r="R137" s="71" t="str">
        <f t="shared" si="24"/>
        <v>-0-0-3-25-133</v>
      </c>
      <c r="S137" s="61" t="str">
        <f t="shared" si="25"/>
        <v/>
      </c>
      <c r="T137" s="61" t="str">
        <f t="shared" si="28"/>
        <v/>
      </c>
      <c r="U137" s="61" t="str">
        <f t="shared" si="29"/>
        <v/>
      </c>
      <c r="V137" s="61" t="str">
        <f t="shared" si="30"/>
        <v/>
      </c>
      <c r="W137" s="61" t="str">
        <f t="shared" si="31"/>
        <v/>
      </c>
      <c r="X137" s="61" t="str">
        <f t="shared" si="32"/>
        <v/>
      </c>
      <c r="Y137" s="61" t="str">
        <f t="shared" si="26"/>
        <v/>
      </c>
      <c r="Z137" s="61" t="str">
        <f t="shared" si="27"/>
        <v/>
      </c>
      <c r="AA137" s="61" t="str">
        <f t="shared" si="33"/>
        <v/>
      </c>
    </row>
    <row r="138" spans="1:27" s="7" customFormat="1" ht="38.25" customHeight="1" thickBot="1">
      <c r="A138" s="70">
        <f t="shared" si="34"/>
        <v>0</v>
      </c>
      <c r="B138" s="70" t="str">
        <f t="shared" si="35"/>
        <v>3-25</v>
      </c>
      <c r="C138" s="34"/>
      <c r="D138" s="69" t="str">
        <f>$A138&amp;"-"&amp;$B138&amp;"-"&amp;TEXT(ROWS(D$5:D138),"000")</f>
        <v>0-3-25-134</v>
      </c>
      <c r="E138" s="66"/>
      <c r="F138" s="42"/>
      <c r="G138" s="42"/>
      <c r="H138" s="42"/>
      <c r="I138" s="46"/>
      <c r="J138" s="50"/>
      <c r="K138" s="42"/>
      <c r="L138" s="42"/>
      <c r="M138" s="42"/>
      <c r="N138" s="42"/>
      <c r="O138" s="42"/>
      <c r="P138" s="42"/>
      <c r="Q138" s="42"/>
      <c r="R138" s="71" t="str">
        <f t="shared" si="24"/>
        <v>-0-0-3-25-134</v>
      </c>
      <c r="S138" s="61" t="str">
        <f t="shared" si="25"/>
        <v/>
      </c>
      <c r="T138" s="61" t="str">
        <f t="shared" si="28"/>
        <v/>
      </c>
      <c r="U138" s="61" t="str">
        <f t="shared" si="29"/>
        <v/>
      </c>
      <c r="V138" s="61" t="str">
        <f t="shared" si="30"/>
        <v/>
      </c>
      <c r="W138" s="61" t="str">
        <f t="shared" si="31"/>
        <v/>
      </c>
      <c r="X138" s="61" t="str">
        <f t="shared" si="32"/>
        <v/>
      </c>
      <c r="Y138" s="61" t="str">
        <f t="shared" si="26"/>
        <v/>
      </c>
      <c r="Z138" s="61" t="str">
        <f t="shared" si="27"/>
        <v/>
      </c>
      <c r="AA138" s="61" t="str">
        <f t="shared" si="33"/>
        <v/>
      </c>
    </row>
    <row r="139" spans="1:27" s="7" customFormat="1" ht="38.25" customHeight="1" thickBot="1">
      <c r="A139" s="70">
        <f t="shared" si="34"/>
        <v>0</v>
      </c>
      <c r="B139" s="70" t="str">
        <f t="shared" si="35"/>
        <v>3-25</v>
      </c>
      <c r="C139" s="34"/>
      <c r="D139" s="69" t="str">
        <f>$A139&amp;"-"&amp;$B139&amp;"-"&amp;TEXT(ROWS(D$5:D139),"000")</f>
        <v>0-3-25-135</v>
      </c>
      <c r="E139" s="66"/>
      <c r="F139" s="42"/>
      <c r="G139" s="42"/>
      <c r="H139" s="42"/>
      <c r="I139" s="46"/>
      <c r="J139" s="50"/>
      <c r="K139" s="42"/>
      <c r="L139" s="42"/>
      <c r="M139" s="42"/>
      <c r="N139" s="42"/>
      <c r="O139" s="42"/>
      <c r="P139" s="42"/>
      <c r="Q139" s="42"/>
      <c r="R139" s="71" t="str">
        <f t="shared" si="24"/>
        <v>-0-0-3-25-135</v>
      </c>
      <c r="S139" s="61" t="str">
        <f t="shared" si="25"/>
        <v/>
      </c>
      <c r="T139" s="61" t="str">
        <f t="shared" si="28"/>
        <v/>
      </c>
      <c r="U139" s="61" t="str">
        <f t="shared" si="29"/>
        <v/>
      </c>
      <c r="V139" s="61" t="str">
        <f t="shared" si="30"/>
        <v/>
      </c>
      <c r="W139" s="61" t="str">
        <f t="shared" si="31"/>
        <v/>
      </c>
      <c r="X139" s="61" t="str">
        <f t="shared" si="32"/>
        <v/>
      </c>
      <c r="Y139" s="61" t="str">
        <f t="shared" si="26"/>
        <v/>
      </c>
      <c r="Z139" s="61" t="str">
        <f t="shared" si="27"/>
        <v/>
      </c>
      <c r="AA139" s="61" t="str">
        <f t="shared" si="33"/>
        <v/>
      </c>
    </row>
    <row r="140" spans="1:27" s="7" customFormat="1" ht="38.25" customHeight="1" thickBot="1">
      <c r="A140" s="70">
        <f t="shared" si="34"/>
        <v>0</v>
      </c>
      <c r="B140" s="70" t="str">
        <f t="shared" si="35"/>
        <v>3-25</v>
      </c>
      <c r="C140" s="34"/>
      <c r="D140" s="69" t="str">
        <f>$A140&amp;"-"&amp;$B140&amp;"-"&amp;TEXT(ROWS(D$5:D140),"000")</f>
        <v>0-3-25-136</v>
      </c>
      <c r="E140" s="66"/>
      <c r="F140" s="42"/>
      <c r="G140" s="42"/>
      <c r="H140" s="42"/>
      <c r="I140" s="46"/>
      <c r="J140" s="50"/>
      <c r="K140" s="42"/>
      <c r="L140" s="42"/>
      <c r="M140" s="42"/>
      <c r="N140" s="42"/>
      <c r="O140" s="42"/>
      <c r="P140" s="42"/>
      <c r="Q140" s="42"/>
      <c r="R140" s="71" t="str">
        <f t="shared" si="24"/>
        <v>-0-0-3-25-136</v>
      </c>
      <c r="S140" s="61" t="str">
        <f t="shared" si="25"/>
        <v/>
      </c>
      <c r="T140" s="61" t="str">
        <f t="shared" si="28"/>
        <v/>
      </c>
      <c r="U140" s="61" t="str">
        <f t="shared" si="29"/>
        <v/>
      </c>
      <c r="V140" s="61" t="str">
        <f t="shared" si="30"/>
        <v/>
      </c>
      <c r="W140" s="61" t="str">
        <f t="shared" si="31"/>
        <v/>
      </c>
      <c r="X140" s="61" t="str">
        <f t="shared" si="32"/>
        <v/>
      </c>
      <c r="Y140" s="61" t="str">
        <f t="shared" si="26"/>
        <v/>
      </c>
      <c r="Z140" s="61" t="str">
        <f t="shared" si="27"/>
        <v/>
      </c>
      <c r="AA140" s="61" t="str">
        <f t="shared" si="33"/>
        <v/>
      </c>
    </row>
    <row r="141" spans="1:27" s="7" customFormat="1" ht="38.25" customHeight="1" thickBot="1">
      <c r="A141" s="70">
        <f t="shared" si="34"/>
        <v>0</v>
      </c>
      <c r="B141" s="70" t="str">
        <f t="shared" si="35"/>
        <v>3-25</v>
      </c>
      <c r="C141" s="34"/>
      <c r="D141" s="69" t="str">
        <f>$A141&amp;"-"&amp;$B141&amp;"-"&amp;TEXT(ROWS(D$5:D141),"000")</f>
        <v>0-3-25-137</v>
      </c>
      <c r="E141" s="66"/>
      <c r="F141" s="42"/>
      <c r="G141" s="42"/>
      <c r="H141" s="42"/>
      <c r="I141" s="46"/>
      <c r="J141" s="50"/>
      <c r="K141" s="42"/>
      <c r="L141" s="42"/>
      <c r="M141" s="42"/>
      <c r="N141" s="42"/>
      <c r="O141" s="42"/>
      <c r="P141" s="42"/>
      <c r="Q141" s="42"/>
      <c r="R141" s="71" t="str">
        <f t="shared" si="24"/>
        <v>-0-0-3-25-137</v>
      </c>
      <c r="S141" s="61" t="str">
        <f t="shared" si="25"/>
        <v/>
      </c>
      <c r="T141" s="61" t="str">
        <f t="shared" si="28"/>
        <v/>
      </c>
      <c r="U141" s="61" t="str">
        <f t="shared" si="29"/>
        <v/>
      </c>
      <c r="V141" s="61" t="str">
        <f t="shared" si="30"/>
        <v/>
      </c>
      <c r="W141" s="61" t="str">
        <f t="shared" si="31"/>
        <v/>
      </c>
      <c r="X141" s="61" t="str">
        <f t="shared" si="32"/>
        <v/>
      </c>
      <c r="Y141" s="61" t="str">
        <f t="shared" si="26"/>
        <v/>
      </c>
      <c r="Z141" s="61" t="str">
        <f t="shared" si="27"/>
        <v/>
      </c>
      <c r="AA141" s="61" t="str">
        <f t="shared" si="33"/>
        <v/>
      </c>
    </row>
    <row r="142" spans="1:27" s="7" customFormat="1" ht="38.25" customHeight="1" thickBot="1">
      <c r="A142" s="70">
        <f t="shared" si="34"/>
        <v>0</v>
      </c>
      <c r="B142" s="70" t="str">
        <f t="shared" si="35"/>
        <v>3-25</v>
      </c>
      <c r="C142" s="34"/>
      <c r="D142" s="69" t="str">
        <f>$A142&amp;"-"&amp;$B142&amp;"-"&amp;TEXT(ROWS(D$5:D142),"000")</f>
        <v>0-3-25-138</v>
      </c>
      <c r="E142" s="66"/>
      <c r="F142" s="42"/>
      <c r="G142" s="42"/>
      <c r="H142" s="42"/>
      <c r="I142" s="46"/>
      <c r="J142" s="50"/>
      <c r="K142" s="42"/>
      <c r="L142" s="42"/>
      <c r="M142" s="42"/>
      <c r="N142" s="42"/>
      <c r="O142" s="42"/>
      <c r="P142" s="42"/>
      <c r="Q142" s="42"/>
      <c r="R142" s="71" t="str">
        <f t="shared" si="24"/>
        <v>-0-0-3-25-138</v>
      </c>
      <c r="S142" s="61" t="str">
        <f t="shared" si="25"/>
        <v/>
      </c>
      <c r="T142" s="61" t="str">
        <f t="shared" si="28"/>
        <v/>
      </c>
      <c r="U142" s="61" t="str">
        <f t="shared" si="29"/>
        <v/>
      </c>
      <c r="V142" s="61" t="str">
        <f t="shared" si="30"/>
        <v/>
      </c>
      <c r="W142" s="61" t="str">
        <f t="shared" si="31"/>
        <v/>
      </c>
      <c r="X142" s="61" t="str">
        <f t="shared" si="32"/>
        <v/>
      </c>
      <c r="Y142" s="61" t="str">
        <f t="shared" si="26"/>
        <v/>
      </c>
      <c r="Z142" s="61" t="str">
        <f t="shared" si="27"/>
        <v/>
      </c>
      <c r="AA142" s="61" t="str">
        <f t="shared" si="33"/>
        <v/>
      </c>
    </row>
    <row r="143" spans="1:27" s="7" customFormat="1" ht="38.25" customHeight="1" thickBot="1">
      <c r="A143" s="70">
        <f t="shared" si="34"/>
        <v>0</v>
      </c>
      <c r="B143" s="70" t="str">
        <f t="shared" si="35"/>
        <v>3-25</v>
      </c>
      <c r="C143" s="34"/>
      <c r="D143" s="69" t="str">
        <f>$A143&amp;"-"&amp;$B143&amp;"-"&amp;TEXT(ROWS(D$5:D143),"000")</f>
        <v>0-3-25-139</v>
      </c>
      <c r="E143" s="66"/>
      <c r="F143" s="42"/>
      <c r="G143" s="42"/>
      <c r="H143" s="42"/>
      <c r="I143" s="46"/>
      <c r="J143" s="50"/>
      <c r="K143" s="42"/>
      <c r="L143" s="42"/>
      <c r="M143" s="42"/>
      <c r="N143" s="42"/>
      <c r="O143" s="42"/>
      <c r="P143" s="42"/>
      <c r="Q143" s="42"/>
      <c r="R143" s="71" t="str">
        <f t="shared" si="24"/>
        <v>-0-0-3-25-139</v>
      </c>
      <c r="S143" s="61" t="str">
        <f t="shared" si="25"/>
        <v/>
      </c>
      <c r="T143" s="61" t="str">
        <f t="shared" si="28"/>
        <v/>
      </c>
      <c r="U143" s="61" t="str">
        <f t="shared" si="29"/>
        <v/>
      </c>
      <c r="V143" s="61" t="str">
        <f t="shared" si="30"/>
        <v/>
      </c>
      <c r="W143" s="61" t="str">
        <f t="shared" si="31"/>
        <v/>
      </c>
      <c r="X143" s="61" t="str">
        <f t="shared" si="32"/>
        <v/>
      </c>
      <c r="Y143" s="61" t="str">
        <f t="shared" si="26"/>
        <v/>
      </c>
      <c r="Z143" s="61" t="str">
        <f t="shared" si="27"/>
        <v/>
      </c>
      <c r="AA143" s="61" t="str">
        <f t="shared" si="33"/>
        <v/>
      </c>
    </row>
    <row r="144" spans="1:27" s="7" customFormat="1" ht="38.25" customHeight="1" thickBot="1">
      <c r="A144" s="70">
        <f t="shared" si="34"/>
        <v>0</v>
      </c>
      <c r="B144" s="70" t="str">
        <f t="shared" si="35"/>
        <v>3-25</v>
      </c>
      <c r="C144" s="34"/>
      <c r="D144" s="69" t="str">
        <f>$A144&amp;"-"&amp;$B144&amp;"-"&amp;TEXT(ROWS(D$5:D144),"000")</f>
        <v>0-3-25-140</v>
      </c>
      <c r="E144" s="66"/>
      <c r="F144" s="42"/>
      <c r="G144" s="42"/>
      <c r="H144" s="42"/>
      <c r="I144" s="46"/>
      <c r="J144" s="50"/>
      <c r="K144" s="42"/>
      <c r="L144" s="42"/>
      <c r="M144" s="42"/>
      <c r="N144" s="42"/>
      <c r="O144" s="42"/>
      <c r="P144" s="42"/>
      <c r="Q144" s="42"/>
      <c r="R144" s="71" t="str">
        <f t="shared" si="24"/>
        <v>-0-0-3-25-140</v>
      </c>
      <c r="S144" s="61" t="str">
        <f t="shared" si="25"/>
        <v/>
      </c>
      <c r="T144" s="61" t="str">
        <f t="shared" si="28"/>
        <v/>
      </c>
      <c r="U144" s="61" t="str">
        <f t="shared" si="29"/>
        <v/>
      </c>
      <c r="V144" s="61" t="str">
        <f t="shared" si="30"/>
        <v/>
      </c>
      <c r="W144" s="61" t="str">
        <f t="shared" si="31"/>
        <v/>
      </c>
      <c r="X144" s="61" t="str">
        <f t="shared" si="32"/>
        <v/>
      </c>
      <c r="Y144" s="61" t="str">
        <f t="shared" si="26"/>
        <v/>
      </c>
      <c r="Z144" s="61" t="str">
        <f t="shared" si="27"/>
        <v/>
      </c>
      <c r="AA144" s="61" t="str">
        <f t="shared" si="33"/>
        <v/>
      </c>
    </row>
    <row r="145" spans="1:27" s="7" customFormat="1" ht="38.25" customHeight="1" thickBot="1">
      <c r="A145" s="70">
        <f t="shared" si="34"/>
        <v>0</v>
      </c>
      <c r="B145" s="70" t="str">
        <f t="shared" si="35"/>
        <v>3-25</v>
      </c>
      <c r="C145" s="34"/>
      <c r="D145" s="69" t="str">
        <f>$A145&amp;"-"&amp;$B145&amp;"-"&amp;TEXT(ROWS(D$5:D145),"000")</f>
        <v>0-3-25-141</v>
      </c>
      <c r="E145" s="66"/>
      <c r="F145" s="42"/>
      <c r="G145" s="42"/>
      <c r="H145" s="42"/>
      <c r="I145" s="46"/>
      <c r="J145" s="50"/>
      <c r="K145" s="42"/>
      <c r="L145" s="42"/>
      <c r="M145" s="42"/>
      <c r="N145" s="42"/>
      <c r="O145" s="42"/>
      <c r="P145" s="42"/>
      <c r="Q145" s="42"/>
      <c r="R145" s="71" t="str">
        <f t="shared" si="24"/>
        <v>-0-0-3-25-141</v>
      </c>
      <c r="S145" s="61" t="str">
        <f t="shared" si="25"/>
        <v/>
      </c>
      <c r="T145" s="61" t="str">
        <f t="shared" si="28"/>
        <v/>
      </c>
      <c r="U145" s="61" t="str">
        <f t="shared" si="29"/>
        <v/>
      </c>
      <c r="V145" s="61" t="str">
        <f t="shared" si="30"/>
        <v/>
      </c>
      <c r="W145" s="61" t="str">
        <f t="shared" si="31"/>
        <v/>
      </c>
      <c r="X145" s="61" t="str">
        <f t="shared" si="32"/>
        <v/>
      </c>
      <c r="Y145" s="61" t="str">
        <f t="shared" si="26"/>
        <v/>
      </c>
      <c r="Z145" s="61" t="str">
        <f t="shared" si="27"/>
        <v/>
      </c>
      <c r="AA145" s="61" t="str">
        <f t="shared" si="33"/>
        <v/>
      </c>
    </row>
    <row r="146" spans="1:27" s="7" customFormat="1" ht="38.25" customHeight="1" thickBot="1">
      <c r="A146" s="70">
        <f t="shared" si="34"/>
        <v>0</v>
      </c>
      <c r="B146" s="70" t="str">
        <f t="shared" si="35"/>
        <v>3-25</v>
      </c>
      <c r="C146" s="34"/>
      <c r="D146" s="69" t="str">
        <f>$A146&amp;"-"&amp;$B146&amp;"-"&amp;TEXT(ROWS(D$5:D146),"000")</f>
        <v>0-3-25-142</v>
      </c>
      <c r="E146" s="66"/>
      <c r="F146" s="42"/>
      <c r="G146" s="42"/>
      <c r="H146" s="42"/>
      <c r="I146" s="46"/>
      <c r="J146" s="50"/>
      <c r="K146" s="42"/>
      <c r="L146" s="42"/>
      <c r="M146" s="42"/>
      <c r="N146" s="42"/>
      <c r="O146" s="42"/>
      <c r="P146" s="42"/>
      <c r="Q146" s="42"/>
      <c r="R146" s="71" t="str">
        <f t="shared" si="24"/>
        <v>-0-0-3-25-142</v>
      </c>
      <c r="S146" s="61" t="str">
        <f t="shared" si="25"/>
        <v/>
      </c>
      <c r="T146" s="61" t="str">
        <f t="shared" si="28"/>
        <v/>
      </c>
      <c r="U146" s="61" t="str">
        <f t="shared" si="29"/>
        <v/>
      </c>
      <c r="V146" s="61" t="str">
        <f t="shared" si="30"/>
        <v/>
      </c>
      <c r="W146" s="61" t="str">
        <f t="shared" si="31"/>
        <v/>
      </c>
      <c r="X146" s="61" t="str">
        <f t="shared" si="32"/>
        <v/>
      </c>
      <c r="Y146" s="61" t="str">
        <f t="shared" si="26"/>
        <v/>
      </c>
      <c r="Z146" s="61" t="str">
        <f t="shared" si="27"/>
        <v/>
      </c>
      <c r="AA146" s="61" t="str">
        <f t="shared" si="33"/>
        <v/>
      </c>
    </row>
    <row r="147" spans="1:27" s="7" customFormat="1" ht="38.25" customHeight="1" thickBot="1">
      <c r="A147" s="70">
        <f t="shared" si="34"/>
        <v>0</v>
      </c>
      <c r="B147" s="70" t="str">
        <f t="shared" si="35"/>
        <v>3-25</v>
      </c>
      <c r="C147" s="34"/>
      <c r="D147" s="69" t="str">
        <f>$A147&amp;"-"&amp;$B147&amp;"-"&amp;TEXT(ROWS(D$5:D147),"000")</f>
        <v>0-3-25-143</v>
      </c>
      <c r="E147" s="66"/>
      <c r="F147" s="42"/>
      <c r="G147" s="42"/>
      <c r="H147" s="42"/>
      <c r="I147" s="46"/>
      <c r="J147" s="50"/>
      <c r="K147" s="42"/>
      <c r="L147" s="42"/>
      <c r="M147" s="42"/>
      <c r="N147" s="42"/>
      <c r="O147" s="42"/>
      <c r="P147" s="42"/>
      <c r="Q147" s="42"/>
      <c r="R147" s="71" t="str">
        <f t="shared" si="24"/>
        <v>-0-0-3-25-143</v>
      </c>
      <c r="S147" s="61" t="str">
        <f t="shared" si="25"/>
        <v/>
      </c>
      <c r="T147" s="61" t="str">
        <f t="shared" si="28"/>
        <v/>
      </c>
      <c r="U147" s="61" t="str">
        <f t="shared" si="29"/>
        <v/>
      </c>
      <c r="V147" s="61" t="str">
        <f t="shared" si="30"/>
        <v/>
      </c>
      <c r="W147" s="61" t="str">
        <f t="shared" si="31"/>
        <v/>
      </c>
      <c r="X147" s="61" t="str">
        <f t="shared" si="32"/>
        <v/>
      </c>
      <c r="Y147" s="61" t="str">
        <f t="shared" si="26"/>
        <v/>
      </c>
      <c r="Z147" s="61" t="str">
        <f t="shared" si="27"/>
        <v/>
      </c>
      <c r="AA147" s="61" t="str">
        <f t="shared" si="33"/>
        <v/>
      </c>
    </row>
    <row r="148" spans="1:27" s="7" customFormat="1" ht="38.25" customHeight="1" thickBot="1">
      <c r="A148" s="70">
        <f t="shared" si="34"/>
        <v>0</v>
      </c>
      <c r="B148" s="70" t="str">
        <f t="shared" si="35"/>
        <v>3-25</v>
      </c>
      <c r="C148" s="34"/>
      <c r="D148" s="69" t="str">
        <f>$A148&amp;"-"&amp;$B148&amp;"-"&amp;TEXT(ROWS(D$5:D148),"000")</f>
        <v>0-3-25-144</v>
      </c>
      <c r="E148" s="66"/>
      <c r="F148" s="42"/>
      <c r="G148" s="42"/>
      <c r="H148" s="42"/>
      <c r="I148" s="46"/>
      <c r="J148" s="50"/>
      <c r="K148" s="42"/>
      <c r="L148" s="42"/>
      <c r="M148" s="42"/>
      <c r="N148" s="42"/>
      <c r="O148" s="42"/>
      <c r="P148" s="42"/>
      <c r="Q148" s="42"/>
      <c r="R148" s="71" t="str">
        <f t="shared" si="24"/>
        <v>-0-0-3-25-144</v>
      </c>
      <c r="S148" s="61" t="str">
        <f t="shared" si="25"/>
        <v/>
      </c>
      <c r="T148" s="61" t="str">
        <f t="shared" si="28"/>
        <v/>
      </c>
      <c r="U148" s="61" t="str">
        <f t="shared" si="29"/>
        <v/>
      </c>
      <c r="V148" s="61" t="str">
        <f t="shared" si="30"/>
        <v/>
      </c>
      <c r="W148" s="61" t="str">
        <f t="shared" si="31"/>
        <v/>
      </c>
      <c r="X148" s="61" t="str">
        <f t="shared" si="32"/>
        <v/>
      </c>
      <c r="Y148" s="61" t="str">
        <f t="shared" si="26"/>
        <v/>
      </c>
      <c r="Z148" s="61" t="str">
        <f t="shared" si="27"/>
        <v/>
      </c>
      <c r="AA148" s="61" t="str">
        <f t="shared" si="33"/>
        <v/>
      </c>
    </row>
    <row r="149" spans="1:27" s="7" customFormat="1" ht="38.25" customHeight="1" thickBot="1">
      <c r="A149" s="70">
        <f t="shared" si="34"/>
        <v>0</v>
      </c>
      <c r="B149" s="70" t="str">
        <f t="shared" si="35"/>
        <v>3-25</v>
      </c>
      <c r="C149" s="34"/>
      <c r="D149" s="69" t="str">
        <f>$A149&amp;"-"&amp;$B149&amp;"-"&amp;TEXT(ROWS(D$5:D149),"000")</f>
        <v>0-3-25-145</v>
      </c>
      <c r="E149" s="66"/>
      <c r="F149" s="42"/>
      <c r="G149" s="42"/>
      <c r="H149" s="42"/>
      <c r="I149" s="46"/>
      <c r="J149" s="50"/>
      <c r="K149" s="42"/>
      <c r="L149" s="42"/>
      <c r="M149" s="42"/>
      <c r="N149" s="42"/>
      <c r="O149" s="42"/>
      <c r="P149" s="42"/>
      <c r="Q149" s="42"/>
      <c r="R149" s="71" t="str">
        <f t="shared" si="24"/>
        <v>-0-0-3-25-145</v>
      </c>
      <c r="S149" s="61" t="str">
        <f t="shared" si="25"/>
        <v/>
      </c>
      <c r="T149" s="61" t="str">
        <f t="shared" si="28"/>
        <v/>
      </c>
      <c r="U149" s="61" t="str">
        <f t="shared" si="29"/>
        <v/>
      </c>
      <c r="V149" s="61" t="str">
        <f t="shared" si="30"/>
        <v/>
      </c>
      <c r="W149" s="61" t="str">
        <f t="shared" si="31"/>
        <v/>
      </c>
      <c r="X149" s="61" t="str">
        <f t="shared" si="32"/>
        <v/>
      </c>
      <c r="Y149" s="61" t="str">
        <f t="shared" si="26"/>
        <v/>
      </c>
      <c r="Z149" s="61" t="str">
        <f t="shared" si="27"/>
        <v/>
      </c>
      <c r="AA149" s="61" t="str">
        <f t="shared" si="33"/>
        <v/>
      </c>
    </row>
    <row r="150" spans="1:27" s="7" customFormat="1" ht="38.25" customHeight="1" thickBot="1">
      <c r="A150" s="70">
        <f t="shared" si="34"/>
        <v>0</v>
      </c>
      <c r="B150" s="70" t="str">
        <f t="shared" si="35"/>
        <v>3-25</v>
      </c>
      <c r="C150" s="34"/>
      <c r="D150" s="69" t="str">
        <f>$A150&amp;"-"&amp;$B150&amp;"-"&amp;TEXT(ROWS(D$5:D150),"000")</f>
        <v>0-3-25-146</v>
      </c>
      <c r="E150" s="66"/>
      <c r="F150" s="42"/>
      <c r="G150" s="42"/>
      <c r="H150" s="42"/>
      <c r="I150" s="46"/>
      <c r="J150" s="50"/>
      <c r="K150" s="42"/>
      <c r="L150" s="42"/>
      <c r="M150" s="42"/>
      <c r="N150" s="42"/>
      <c r="O150" s="42"/>
      <c r="P150" s="42"/>
      <c r="Q150" s="42"/>
      <c r="R150" s="71" t="str">
        <f t="shared" si="24"/>
        <v>-0-0-3-25-146</v>
      </c>
      <c r="S150" s="61" t="str">
        <f t="shared" si="25"/>
        <v/>
      </c>
      <c r="T150" s="61" t="str">
        <f t="shared" si="28"/>
        <v/>
      </c>
      <c r="U150" s="61" t="str">
        <f t="shared" si="29"/>
        <v/>
      </c>
      <c r="V150" s="61" t="str">
        <f t="shared" si="30"/>
        <v/>
      </c>
      <c r="W150" s="61" t="str">
        <f t="shared" si="31"/>
        <v/>
      </c>
      <c r="X150" s="61" t="str">
        <f t="shared" si="32"/>
        <v/>
      </c>
      <c r="Y150" s="61" t="str">
        <f t="shared" si="26"/>
        <v/>
      </c>
      <c r="Z150" s="61" t="str">
        <f t="shared" si="27"/>
        <v/>
      </c>
      <c r="AA150" s="61" t="str">
        <f t="shared" si="33"/>
        <v/>
      </c>
    </row>
    <row r="151" spans="1:27" s="7" customFormat="1" ht="38.25" customHeight="1" thickBot="1">
      <c r="A151" s="70">
        <f t="shared" si="34"/>
        <v>0</v>
      </c>
      <c r="B151" s="70" t="str">
        <f t="shared" si="35"/>
        <v>3-25</v>
      </c>
      <c r="C151" s="34"/>
      <c r="D151" s="69" t="str">
        <f>$A151&amp;"-"&amp;$B151&amp;"-"&amp;TEXT(ROWS(D$5:D151),"000")</f>
        <v>0-3-25-147</v>
      </c>
      <c r="E151" s="66"/>
      <c r="F151" s="42"/>
      <c r="G151" s="42"/>
      <c r="H151" s="42"/>
      <c r="I151" s="46"/>
      <c r="J151" s="50"/>
      <c r="K151" s="42"/>
      <c r="L151" s="42"/>
      <c r="M151" s="42"/>
      <c r="N151" s="42"/>
      <c r="O151" s="42"/>
      <c r="P151" s="42"/>
      <c r="Q151" s="42"/>
      <c r="R151" s="71" t="str">
        <f t="shared" si="24"/>
        <v>-0-0-3-25-147</v>
      </c>
      <c r="S151" s="61" t="str">
        <f t="shared" si="25"/>
        <v/>
      </c>
      <c r="T151" s="61" t="str">
        <f t="shared" si="28"/>
        <v/>
      </c>
      <c r="U151" s="61" t="str">
        <f t="shared" si="29"/>
        <v/>
      </c>
      <c r="V151" s="61" t="str">
        <f t="shared" si="30"/>
        <v/>
      </c>
      <c r="W151" s="61" t="str">
        <f t="shared" si="31"/>
        <v/>
      </c>
      <c r="X151" s="61" t="str">
        <f t="shared" si="32"/>
        <v/>
      </c>
      <c r="Y151" s="61" t="str">
        <f t="shared" si="26"/>
        <v/>
      </c>
      <c r="Z151" s="61" t="str">
        <f t="shared" si="27"/>
        <v/>
      </c>
      <c r="AA151" s="61" t="str">
        <f t="shared" si="33"/>
        <v/>
      </c>
    </row>
    <row r="152" spans="1:27" s="7" customFormat="1" ht="38.25" customHeight="1" thickBot="1">
      <c r="A152" s="70">
        <f t="shared" si="34"/>
        <v>0</v>
      </c>
      <c r="B152" s="70" t="str">
        <f t="shared" si="35"/>
        <v>3-25</v>
      </c>
      <c r="C152" s="34"/>
      <c r="D152" s="69" t="str">
        <f>$A152&amp;"-"&amp;$B152&amp;"-"&amp;TEXT(ROWS(D$5:D152),"000")</f>
        <v>0-3-25-148</v>
      </c>
      <c r="E152" s="66"/>
      <c r="F152" s="42"/>
      <c r="G152" s="42"/>
      <c r="H152" s="42"/>
      <c r="I152" s="46"/>
      <c r="J152" s="50"/>
      <c r="K152" s="42"/>
      <c r="L152" s="42"/>
      <c r="M152" s="42"/>
      <c r="N152" s="42"/>
      <c r="O152" s="42"/>
      <c r="P152" s="42"/>
      <c r="Q152" s="42"/>
      <c r="R152" s="71" t="str">
        <f t="shared" si="24"/>
        <v>-0-0-3-25-148</v>
      </c>
      <c r="S152" s="61" t="str">
        <f t="shared" si="25"/>
        <v/>
      </c>
      <c r="T152" s="61" t="str">
        <f t="shared" si="28"/>
        <v/>
      </c>
      <c r="U152" s="61" t="str">
        <f t="shared" si="29"/>
        <v/>
      </c>
      <c r="V152" s="61" t="str">
        <f t="shared" si="30"/>
        <v/>
      </c>
      <c r="W152" s="61" t="str">
        <f t="shared" si="31"/>
        <v/>
      </c>
      <c r="X152" s="61" t="str">
        <f t="shared" si="32"/>
        <v/>
      </c>
      <c r="Y152" s="61" t="str">
        <f t="shared" si="26"/>
        <v/>
      </c>
      <c r="Z152" s="61" t="str">
        <f t="shared" si="27"/>
        <v/>
      </c>
      <c r="AA152" s="61" t="str">
        <f t="shared" si="33"/>
        <v/>
      </c>
    </row>
    <row r="153" spans="1:27" s="7" customFormat="1" ht="38.25" customHeight="1" thickBot="1">
      <c r="A153" s="70">
        <f t="shared" si="34"/>
        <v>0</v>
      </c>
      <c r="B153" s="70" t="str">
        <f t="shared" si="35"/>
        <v>3-25</v>
      </c>
      <c r="C153" s="34"/>
      <c r="D153" s="69" t="str">
        <f>$A153&amp;"-"&amp;$B153&amp;"-"&amp;TEXT(ROWS(D$5:D153),"000")</f>
        <v>0-3-25-149</v>
      </c>
      <c r="E153" s="66"/>
      <c r="F153" s="42"/>
      <c r="G153" s="42"/>
      <c r="H153" s="42"/>
      <c r="I153" s="46"/>
      <c r="J153" s="50"/>
      <c r="K153" s="42"/>
      <c r="L153" s="42"/>
      <c r="M153" s="42"/>
      <c r="N153" s="42"/>
      <c r="O153" s="42"/>
      <c r="P153" s="42"/>
      <c r="Q153" s="42"/>
      <c r="R153" s="71" t="str">
        <f t="shared" si="24"/>
        <v>-0-0-3-25-149</v>
      </c>
      <c r="S153" s="61" t="str">
        <f t="shared" si="25"/>
        <v/>
      </c>
      <c r="T153" s="61" t="str">
        <f t="shared" si="28"/>
        <v/>
      </c>
      <c r="U153" s="61" t="str">
        <f t="shared" si="29"/>
        <v/>
      </c>
      <c r="V153" s="61" t="str">
        <f t="shared" si="30"/>
        <v/>
      </c>
      <c r="W153" s="61" t="str">
        <f t="shared" si="31"/>
        <v/>
      </c>
      <c r="X153" s="61" t="str">
        <f t="shared" si="32"/>
        <v/>
      </c>
      <c r="Y153" s="61" t="str">
        <f t="shared" si="26"/>
        <v/>
      </c>
      <c r="Z153" s="61" t="str">
        <f t="shared" si="27"/>
        <v/>
      </c>
      <c r="AA153" s="61" t="str">
        <f t="shared" si="33"/>
        <v/>
      </c>
    </row>
    <row r="154" spans="1:27" s="7" customFormat="1" ht="38.25" customHeight="1" thickBot="1">
      <c r="A154" s="70">
        <f t="shared" si="34"/>
        <v>0</v>
      </c>
      <c r="B154" s="70" t="str">
        <f t="shared" si="35"/>
        <v>3-25</v>
      </c>
      <c r="C154" s="34"/>
      <c r="D154" s="69" t="str">
        <f>$A154&amp;"-"&amp;$B154&amp;"-"&amp;TEXT(ROWS(D$5:D154),"000")</f>
        <v>0-3-25-150</v>
      </c>
      <c r="E154" s="66"/>
      <c r="F154" s="42"/>
      <c r="G154" s="42"/>
      <c r="H154" s="42"/>
      <c r="I154" s="46"/>
      <c r="J154" s="50"/>
      <c r="K154" s="42"/>
      <c r="L154" s="42"/>
      <c r="M154" s="42"/>
      <c r="N154" s="42"/>
      <c r="O154" s="42"/>
      <c r="P154" s="42"/>
      <c r="Q154" s="42"/>
      <c r="R154" s="71" t="str">
        <f t="shared" si="24"/>
        <v>-0-0-3-25-150</v>
      </c>
      <c r="S154" s="61" t="str">
        <f t="shared" si="25"/>
        <v/>
      </c>
      <c r="T154" s="61" t="str">
        <f t="shared" si="28"/>
        <v/>
      </c>
      <c r="U154" s="61" t="str">
        <f t="shared" si="29"/>
        <v/>
      </c>
      <c r="V154" s="61" t="str">
        <f t="shared" si="30"/>
        <v/>
      </c>
      <c r="W154" s="61" t="str">
        <f t="shared" si="31"/>
        <v/>
      </c>
      <c r="X154" s="61" t="str">
        <f t="shared" si="32"/>
        <v/>
      </c>
      <c r="Y154" s="61" t="str">
        <f t="shared" si="26"/>
        <v/>
      </c>
      <c r="Z154" s="61" t="str">
        <f t="shared" si="27"/>
        <v/>
      </c>
      <c r="AA154" s="61" t="str">
        <f t="shared" si="33"/>
        <v/>
      </c>
    </row>
    <row r="155" spans="1:27" s="7" customFormat="1" ht="38.25" customHeight="1" thickBot="1">
      <c r="A155" s="70">
        <f t="shared" si="34"/>
        <v>0</v>
      </c>
      <c r="B155" s="70" t="str">
        <f t="shared" si="35"/>
        <v>3-25</v>
      </c>
      <c r="C155" s="34"/>
      <c r="D155" s="69" t="str">
        <f>$A155&amp;"-"&amp;$B155&amp;"-"&amp;TEXT(ROWS(D$5:D155),"000")</f>
        <v>0-3-25-151</v>
      </c>
      <c r="E155" s="66"/>
      <c r="F155" s="42"/>
      <c r="G155" s="42"/>
      <c r="H155" s="42"/>
      <c r="I155" s="46"/>
      <c r="J155" s="50"/>
      <c r="K155" s="42"/>
      <c r="L155" s="42"/>
      <c r="M155" s="42"/>
      <c r="N155" s="42"/>
      <c r="O155" s="42"/>
      <c r="P155" s="42"/>
      <c r="Q155" s="42"/>
      <c r="R155" s="71" t="str">
        <f t="shared" si="24"/>
        <v>-0-0-3-25-151</v>
      </c>
      <c r="S155" s="61" t="str">
        <f t="shared" si="25"/>
        <v/>
      </c>
      <c r="T155" s="61" t="str">
        <f t="shared" si="28"/>
        <v/>
      </c>
      <c r="U155" s="61" t="str">
        <f t="shared" si="29"/>
        <v/>
      </c>
      <c r="V155" s="61" t="str">
        <f t="shared" si="30"/>
        <v/>
      </c>
      <c r="W155" s="61" t="str">
        <f t="shared" si="31"/>
        <v/>
      </c>
      <c r="X155" s="61" t="str">
        <f t="shared" si="32"/>
        <v/>
      </c>
      <c r="Y155" s="61" t="str">
        <f t="shared" si="26"/>
        <v/>
      </c>
      <c r="Z155" s="61" t="str">
        <f t="shared" si="27"/>
        <v/>
      </c>
      <c r="AA155" s="61" t="str">
        <f t="shared" si="33"/>
        <v/>
      </c>
    </row>
    <row r="156" spans="1:27" s="7" customFormat="1" ht="38.25" customHeight="1" thickBot="1">
      <c r="A156" s="70">
        <f t="shared" si="34"/>
        <v>0</v>
      </c>
      <c r="B156" s="70" t="str">
        <f t="shared" si="35"/>
        <v>3-25</v>
      </c>
      <c r="C156" s="34"/>
      <c r="D156" s="69" t="str">
        <f>$A156&amp;"-"&amp;$B156&amp;"-"&amp;TEXT(ROWS(D$5:D156),"000")</f>
        <v>0-3-25-152</v>
      </c>
      <c r="E156" s="66"/>
      <c r="F156" s="42"/>
      <c r="G156" s="42"/>
      <c r="H156" s="42"/>
      <c r="I156" s="46"/>
      <c r="J156" s="50"/>
      <c r="K156" s="42"/>
      <c r="L156" s="42"/>
      <c r="M156" s="42"/>
      <c r="N156" s="42"/>
      <c r="O156" s="42"/>
      <c r="P156" s="42"/>
      <c r="Q156" s="42"/>
      <c r="R156" s="71" t="str">
        <f t="shared" si="24"/>
        <v>-0-0-3-25-152</v>
      </c>
      <c r="S156" s="61" t="str">
        <f t="shared" si="25"/>
        <v/>
      </c>
      <c r="T156" s="61" t="str">
        <f t="shared" si="28"/>
        <v/>
      </c>
      <c r="U156" s="61" t="str">
        <f t="shared" si="29"/>
        <v/>
      </c>
      <c r="V156" s="61" t="str">
        <f t="shared" si="30"/>
        <v/>
      </c>
      <c r="W156" s="61" t="str">
        <f t="shared" si="31"/>
        <v/>
      </c>
      <c r="X156" s="61" t="str">
        <f t="shared" si="32"/>
        <v/>
      </c>
      <c r="Y156" s="61" t="str">
        <f t="shared" si="26"/>
        <v/>
      </c>
      <c r="Z156" s="61" t="str">
        <f t="shared" si="27"/>
        <v/>
      </c>
      <c r="AA156" s="61" t="str">
        <f t="shared" si="33"/>
        <v/>
      </c>
    </row>
    <row r="157" spans="1:27" s="7" customFormat="1" ht="38.25" customHeight="1" thickBot="1">
      <c r="A157" s="70">
        <f t="shared" si="34"/>
        <v>0</v>
      </c>
      <c r="B157" s="70" t="str">
        <f t="shared" si="35"/>
        <v>3-25</v>
      </c>
      <c r="C157" s="34"/>
      <c r="D157" s="69" t="str">
        <f>$A157&amp;"-"&amp;$B157&amp;"-"&amp;TEXT(ROWS(D$5:D157),"000")</f>
        <v>0-3-25-153</v>
      </c>
      <c r="E157" s="66"/>
      <c r="F157" s="42"/>
      <c r="G157" s="42"/>
      <c r="H157" s="42"/>
      <c r="I157" s="46"/>
      <c r="J157" s="50"/>
      <c r="K157" s="42"/>
      <c r="L157" s="42"/>
      <c r="M157" s="42"/>
      <c r="N157" s="42"/>
      <c r="O157" s="42"/>
      <c r="P157" s="42"/>
      <c r="Q157" s="42"/>
      <c r="R157" s="71" t="str">
        <f t="shared" si="24"/>
        <v>-0-0-3-25-153</v>
      </c>
      <c r="S157" s="61" t="str">
        <f t="shared" si="25"/>
        <v/>
      </c>
      <c r="T157" s="61" t="str">
        <f t="shared" si="28"/>
        <v/>
      </c>
      <c r="U157" s="61" t="str">
        <f t="shared" si="29"/>
        <v/>
      </c>
      <c r="V157" s="61" t="str">
        <f t="shared" si="30"/>
        <v/>
      </c>
      <c r="W157" s="61" t="str">
        <f t="shared" si="31"/>
        <v/>
      </c>
      <c r="X157" s="61" t="str">
        <f t="shared" si="32"/>
        <v/>
      </c>
      <c r="Y157" s="61" t="str">
        <f t="shared" si="26"/>
        <v/>
      </c>
      <c r="Z157" s="61" t="str">
        <f t="shared" si="27"/>
        <v/>
      </c>
      <c r="AA157" s="61" t="str">
        <f t="shared" si="33"/>
        <v/>
      </c>
    </row>
    <row r="158" spans="1:27" s="7" customFormat="1" ht="38.25" customHeight="1" thickBot="1">
      <c r="A158" s="70">
        <f t="shared" si="34"/>
        <v>0</v>
      </c>
      <c r="B158" s="70" t="str">
        <f t="shared" si="35"/>
        <v>3-25</v>
      </c>
      <c r="C158" s="34"/>
      <c r="D158" s="69" t="str">
        <f>$A158&amp;"-"&amp;$B158&amp;"-"&amp;TEXT(ROWS(D$5:D158),"000")</f>
        <v>0-3-25-154</v>
      </c>
      <c r="E158" s="66"/>
      <c r="F158" s="42"/>
      <c r="G158" s="42"/>
      <c r="H158" s="42"/>
      <c r="I158" s="46"/>
      <c r="J158" s="50"/>
      <c r="K158" s="42"/>
      <c r="L158" s="42"/>
      <c r="M158" s="42"/>
      <c r="N158" s="42"/>
      <c r="O158" s="42"/>
      <c r="P158" s="42"/>
      <c r="Q158" s="42"/>
      <c r="R158" s="71" t="str">
        <f t="shared" si="24"/>
        <v>-0-0-3-25-154</v>
      </c>
      <c r="S158" s="61" t="str">
        <f t="shared" si="25"/>
        <v/>
      </c>
      <c r="T158" s="61" t="str">
        <f t="shared" si="28"/>
        <v/>
      </c>
      <c r="U158" s="61" t="str">
        <f t="shared" si="29"/>
        <v/>
      </c>
      <c r="V158" s="61" t="str">
        <f t="shared" si="30"/>
        <v/>
      </c>
      <c r="W158" s="61" t="str">
        <f t="shared" si="31"/>
        <v/>
      </c>
      <c r="X158" s="61" t="str">
        <f t="shared" si="32"/>
        <v/>
      </c>
      <c r="Y158" s="61" t="str">
        <f t="shared" si="26"/>
        <v/>
      </c>
      <c r="Z158" s="61" t="str">
        <f t="shared" si="27"/>
        <v/>
      </c>
      <c r="AA158" s="61" t="str">
        <f t="shared" si="33"/>
        <v/>
      </c>
    </row>
    <row r="159" spans="1:27" s="7" customFormat="1" ht="38.25" customHeight="1" thickBot="1">
      <c r="A159" s="70">
        <f t="shared" si="34"/>
        <v>0</v>
      </c>
      <c r="B159" s="70" t="str">
        <f t="shared" si="35"/>
        <v>3-25</v>
      </c>
      <c r="C159" s="34"/>
      <c r="D159" s="69" t="str">
        <f>$A159&amp;"-"&amp;$B159&amp;"-"&amp;TEXT(ROWS(D$5:D159),"000")</f>
        <v>0-3-25-155</v>
      </c>
      <c r="E159" s="66"/>
      <c r="F159" s="42"/>
      <c r="G159" s="42"/>
      <c r="H159" s="42"/>
      <c r="I159" s="46"/>
      <c r="J159" s="50"/>
      <c r="K159" s="42"/>
      <c r="L159" s="42"/>
      <c r="M159" s="42"/>
      <c r="N159" s="42"/>
      <c r="O159" s="42"/>
      <c r="P159" s="42"/>
      <c r="Q159" s="42"/>
      <c r="R159" s="71" t="str">
        <f t="shared" si="24"/>
        <v>-0-0-3-25-155</v>
      </c>
      <c r="S159" s="61" t="str">
        <f t="shared" si="25"/>
        <v/>
      </c>
      <c r="T159" s="61" t="str">
        <f t="shared" si="28"/>
        <v/>
      </c>
      <c r="U159" s="61" t="str">
        <f t="shared" si="29"/>
        <v/>
      </c>
      <c r="V159" s="61" t="str">
        <f t="shared" si="30"/>
        <v/>
      </c>
      <c r="W159" s="61" t="str">
        <f t="shared" si="31"/>
        <v/>
      </c>
      <c r="X159" s="61" t="str">
        <f t="shared" si="32"/>
        <v/>
      </c>
      <c r="Y159" s="61" t="str">
        <f t="shared" si="26"/>
        <v/>
      </c>
      <c r="Z159" s="61" t="str">
        <f t="shared" si="27"/>
        <v/>
      </c>
      <c r="AA159" s="61" t="str">
        <f t="shared" si="33"/>
        <v/>
      </c>
    </row>
    <row r="160" spans="1:27" s="7" customFormat="1" ht="38.25" customHeight="1" thickBot="1">
      <c r="A160" s="70">
        <f t="shared" si="34"/>
        <v>0</v>
      </c>
      <c r="B160" s="70" t="str">
        <f t="shared" si="35"/>
        <v>3-25</v>
      </c>
      <c r="C160" s="34"/>
      <c r="D160" s="69" t="str">
        <f>$A160&amp;"-"&amp;$B160&amp;"-"&amp;TEXT(ROWS(D$5:D160),"000")</f>
        <v>0-3-25-156</v>
      </c>
      <c r="E160" s="66"/>
      <c r="F160" s="42"/>
      <c r="G160" s="42"/>
      <c r="H160" s="42"/>
      <c r="I160" s="46"/>
      <c r="J160" s="50"/>
      <c r="K160" s="42"/>
      <c r="L160" s="42"/>
      <c r="M160" s="42"/>
      <c r="N160" s="42"/>
      <c r="O160" s="42"/>
      <c r="P160" s="42"/>
      <c r="Q160" s="42"/>
      <c r="R160" s="71" t="str">
        <f t="shared" si="24"/>
        <v>-0-0-3-25-156</v>
      </c>
      <c r="S160" s="61" t="str">
        <f t="shared" si="25"/>
        <v/>
      </c>
      <c r="T160" s="61" t="str">
        <f t="shared" si="28"/>
        <v/>
      </c>
      <c r="U160" s="61" t="str">
        <f t="shared" si="29"/>
        <v/>
      </c>
      <c r="V160" s="61" t="str">
        <f t="shared" si="30"/>
        <v/>
      </c>
      <c r="W160" s="61" t="str">
        <f t="shared" si="31"/>
        <v/>
      </c>
      <c r="X160" s="61" t="str">
        <f t="shared" si="32"/>
        <v/>
      </c>
      <c r="Y160" s="61" t="str">
        <f t="shared" si="26"/>
        <v/>
      </c>
      <c r="Z160" s="61" t="str">
        <f t="shared" si="27"/>
        <v/>
      </c>
      <c r="AA160" s="61" t="str">
        <f t="shared" si="33"/>
        <v/>
      </c>
    </row>
    <row r="161" spans="1:27" s="7" customFormat="1" ht="38.25" customHeight="1" thickBot="1">
      <c r="A161" s="70">
        <f t="shared" si="34"/>
        <v>0</v>
      </c>
      <c r="B161" s="70" t="str">
        <f t="shared" si="35"/>
        <v>3-25</v>
      </c>
      <c r="C161" s="34"/>
      <c r="D161" s="69" t="str">
        <f>$A161&amp;"-"&amp;$B161&amp;"-"&amp;TEXT(ROWS(D$5:D161),"000")</f>
        <v>0-3-25-157</v>
      </c>
      <c r="E161" s="66"/>
      <c r="F161" s="42"/>
      <c r="G161" s="42"/>
      <c r="H161" s="42"/>
      <c r="I161" s="46"/>
      <c r="J161" s="50"/>
      <c r="K161" s="42"/>
      <c r="L161" s="42"/>
      <c r="M161" s="42"/>
      <c r="N161" s="42"/>
      <c r="O161" s="42"/>
      <c r="P161" s="42"/>
      <c r="Q161" s="42"/>
      <c r="R161" s="71" t="str">
        <f t="shared" si="24"/>
        <v>-0-0-3-25-157</v>
      </c>
      <c r="S161" s="61" t="str">
        <f t="shared" si="25"/>
        <v/>
      </c>
      <c r="T161" s="61" t="str">
        <f t="shared" si="28"/>
        <v/>
      </c>
      <c r="U161" s="61" t="str">
        <f t="shared" si="29"/>
        <v/>
      </c>
      <c r="V161" s="61" t="str">
        <f t="shared" si="30"/>
        <v/>
      </c>
      <c r="W161" s="61" t="str">
        <f t="shared" si="31"/>
        <v/>
      </c>
      <c r="X161" s="61" t="str">
        <f t="shared" si="32"/>
        <v/>
      </c>
      <c r="Y161" s="61" t="str">
        <f t="shared" si="26"/>
        <v/>
      </c>
      <c r="Z161" s="61" t="str">
        <f t="shared" si="27"/>
        <v/>
      </c>
      <c r="AA161" s="61" t="str">
        <f t="shared" si="33"/>
        <v/>
      </c>
    </row>
    <row r="162" spans="1:27" s="7" customFormat="1" ht="38.25" customHeight="1" thickBot="1">
      <c r="A162" s="70">
        <f t="shared" si="34"/>
        <v>0</v>
      </c>
      <c r="B162" s="70" t="str">
        <f t="shared" si="35"/>
        <v>3-25</v>
      </c>
      <c r="C162" s="34"/>
      <c r="D162" s="69" t="str">
        <f>$A162&amp;"-"&amp;$B162&amp;"-"&amp;TEXT(ROWS(D$5:D162),"000")</f>
        <v>0-3-25-158</v>
      </c>
      <c r="E162" s="66"/>
      <c r="F162" s="42"/>
      <c r="G162" s="42"/>
      <c r="H162" s="42"/>
      <c r="I162" s="46"/>
      <c r="J162" s="50"/>
      <c r="K162" s="42"/>
      <c r="L162" s="42"/>
      <c r="M162" s="42"/>
      <c r="N162" s="42"/>
      <c r="O162" s="42"/>
      <c r="P162" s="42"/>
      <c r="Q162" s="42"/>
      <c r="R162" s="71" t="str">
        <f t="shared" si="24"/>
        <v>-0-0-3-25-158</v>
      </c>
      <c r="S162" s="61" t="str">
        <f t="shared" si="25"/>
        <v/>
      </c>
      <c r="T162" s="61" t="str">
        <f t="shared" si="28"/>
        <v/>
      </c>
      <c r="U162" s="61" t="str">
        <f t="shared" si="29"/>
        <v/>
      </c>
      <c r="V162" s="61" t="str">
        <f t="shared" si="30"/>
        <v/>
      </c>
      <c r="W162" s="61" t="str">
        <f t="shared" si="31"/>
        <v/>
      </c>
      <c r="X162" s="61" t="str">
        <f t="shared" si="32"/>
        <v/>
      </c>
      <c r="Y162" s="61" t="str">
        <f t="shared" si="26"/>
        <v/>
      </c>
      <c r="Z162" s="61" t="str">
        <f t="shared" si="27"/>
        <v/>
      </c>
      <c r="AA162" s="61" t="str">
        <f t="shared" si="33"/>
        <v/>
      </c>
    </row>
    <row r="163" spans="1:27" s="7" customFormat="1" ht="38.25" customHeight="1" thickBot="1">
      <c r="A163" s="70">
        <f t="shared" si="34"/>
        <v>0</v>
      </c>
      <c r="B163" s="70" t="str">
        <f t="shared" si="35"/>
        <v>3-25</v>
      </c>
      <c r="C163" s="34"/>
      <c r="D163" s="69" t="str">
        <f>$A163&amp;"-"&amp;$B163&amp;"-"&amp;TEXT(ROWS(D$5:D163),"000")</f>
        <v>0-3-25-159</v>
      </c>
      <c r="E163" s="66"/>
      <c r="F163" s="42"/>
      <c r="G163" s="42"/>
      <c r="H163" s="42"/>
      <c r="I163" s="46"/>
      <c r="J163" s="50"/>
      <c r="K163" s="42"/>
      <c r="L163" s="42"/>
      <c r="M163" s="42"/>
      <c r="N163" s="42"/>
      <c r="O163" s="42"/>
      <c r="P163" s="42"/>
      <c r="Q163" s="42"/>
      <c r="R163" s="71" t="str">
        <f t="shared" si="24"/>
        <v>-0-0-3-25-159</v>
      </c>
      <c r="S163" s="61" t="str">
        <f t="shared" si="25"/>
        <v/>
      </c>
      <c r="T163" s="61" t="str">
        <f t="shared" si="28"/>
        <v/>
      </c>
      <c r="U163" s="61" t="str">
        <f t="shared" si="29"/>
        <v/>
      </c>
      <c r="V163" s="61" t="str">
        <f t="shared" si="30"/>
        <v/>
      </c>
      <c r="W163" s="61" t="str">
        <f t="shared" si="31"/>
        <v/>
      </c>
      <c r="X163" s="61" t="str">
        <f t="shared" si="32"/>
        <v/>
      </c>
      <c r="Y163" s="61" t="str">
        <f t="shared" si="26"/>
        <v/>
      </c>
      <c r="Z163" s="61" t="str">
        <f t="shared" si="27"/>
        <v/>
      </c>
      <c r="AA163" s="61" t="str">
        <f t="shared" si="33"/>
        <v/>
      </c>
    </row>
    <row r="164" spans="1:27" s="7" customFormat="1" ht="38.25" customHeight="1" thickBot="1">
      <c r="A164" s="70">
        <f t="shared" si="34"/>
        <v>0</v>
      </c>
      <c r="B164" s="70" t="str">
        <f t="shared" si="35"/>
        <v>3-25</v>
      </c>
      <c r="C164" s="34"/>
      <c r="D164" s="69" t="str">
        <f>$A164&amp;"-"&amp;$B164&amp;"-"&amp;TEXT(ROWS(D$5:D164),"000")</f>
        <v>0-3-25-160</v>
      </c>
      <c r="E164" s="66"/>
      <c r="F164" s="42"/>
      <c r="G164" s="42"/>
      <c r="H164" s="42"/>
      <c r="I164" s="46"/>
      <c r="J164" s="50"/>
      <c r="K164" s="42"/>
      <c r="L164" s="42"/>
      <c r="M164" s="42"/>
      <c r="N164" s="42"/>
      <c r="O164" s="42"/>
      <c r="P164" s="42"/>
      <c r="Q164" s="42"/>
      <c r="R164" s="71" t="str">
        <f t="shared" si="24"/>
        <v>-0-0-3-25-160</v>
      </c>
      <c r="S164" s="61" t="str">
        <f t="shared" si="25"/>
        <v/>
      </c>
      <c r="T164" s="61" t="str">
        <f t="shared" si="28"/>
        <v/>
      </c>
      <c r="U164" s="61" t="str">
        <f t="shared" si="29"/>
        <v/>
      </c>
      <c r="V164" s="61" t="str">
        <f t="shared" si="30"/>
        <v/>
      </c>
      <c r="W164" s="61" t="str">
        <f t="shared" si="31"/>
        <v/>
      </c>
      <c r="X164" s="61" t="str">
        <f t="shared" si="32"/>
        <v/>
      </c>
      <c r="Y164" s="61" t="str">
        <f t="shared" si="26"/>
        <v/>
      </c>
      <c r="Z164" s="61" t="str">
        <f t="shared" si="27"/>
        <v/>
      </c>
      <c r="AA164" s="61" t="str">
        <f t="shared" si="33"/>
        <v/>
      </c>
    </row>
    <row r="165" spans="1:27" s="7" customFormat="1" ht="38.25" customHeight="1" thickBot="1">
      <c r="A165" s="70">
        <f t="shared" si="34"/>
        <v>0</v>
      </c>
      <c r="B165" s="70" t="str">
        <f t="shared" si="35"/>
        <v>3-25</v>
      </c>
      <c r="C165" s="34"/>
      <c r="D165" s="69" t="str">
        <f>$A165&amp;"-"&amp;$B165&amp;"-"&amp;TEXT(ROWS(D$5:D165),"000")</f>
        <v>0-3-25-161</v>
      </c>
      <c r="E165" s="66"/>
      <c r="F165" s="42"/>
      <c r="G165" s="42"/>
      <c r="H165" s="42"/>
      <c r="I165" s="46"/>
      <c r="J165" s="50"/>
      <c r="K165" s="42"/>
      <c r="L165" s="42"/>
      <c r="M165" s="42"/>
      <c r="N165" s="42"/>
      <c r="O165" s="42"/>
      <c r="P165" s="42"/>
      <c r="Q165" s="42"/>
      <c r="R165" s="71" t="str">
        <f t="shared" si="24"/>
        <v>-0-0-3-25-161</v>
      </c>
      <c r="S165" s="61" t="str">
        <f t="shared" si="25"/>
        <v/>
      </c>
      <c r="T165" s="61" t="str">
        <f t="shared" si="28"/>
        <v/>
      </c>
      <c r="U165" s="61" t="str">
        <f t="shared" si="29"/>
        <v/>
      </c>
      <c r="V165" s="61" t="str">
        <f t="shared" si="30"/>
        <v/>
      </c>
      <c r="W165" s="61" t="str">
        <f t="shared" si="31"/>
        <v/>
      </c>
      <c r="X165" s="61" t="str">
        <f t="shared" si="32"/>
        <v/>
      </c>
      <c r="Y165" s="61" t="str">
        <f t="shared" si="26"/>
        <v/>
      </c>
      <c r="Z165" s="61" t="str">
        <f t="shared" si="27"/>
        <v/>
      </c>
      <c r="AA165" s="61" t="str">
        <f t="shared" si="33"/>
        <v/>
      </c>
    </row>
    <row r="166" spans="1:27" s="7" customFormat="1" ht="38.25" customHeight="1" thickBot="1">
      <c r="A166" s="70">
        <f t="shared" si="34"/>
        <v>0</v>
      </c>
      <c r="B166" s="70" t="str">
        <f t="shared" si="35"/>
        <v>3-25</v>
      </c>
      <c r="C166" s="34"/>
      <c r="D166" s="69" t="str">
        <f>$A166&amp;"-"&amp;$B166&amp;"-"&amp;TEXT(ROWS(D$5:D166),"000")</f>
        <v>0-3-25-162</v>
      </c>
      <c r="E166" s="66"/>
      <c r="F166" s="42"/>
      <c r="G166" s="42"/>
      <c r="H166" s="42"/>
      <c r="I166" s="46"/>
      <c r="J166" s="50"/>
      <c r="K166" s="42"/>
      <c r="L166" s="42"/>
      <c r="M166" s="42"/>
      <c r="N166" s="42"/>
      <c r="O166" s="42"/>
      <c r="P166" s="42"/>
      <c r="Q166" s="42"/>
      <c r="R166" s="71" t="str">
        <f t="shared" si="24"/>
        <v>-0-0-3-25-162</v>
      </c>
      <c r="S166" s="61" t="str">
        <f t="shared" si="25"/>
        <v/>
      </c>
      <c r="T166" s="61" t="str">
        <f t="shared" si="28"/>
        <v/>
      </c>
      <c r="U166" s="61" t="str">
        <f t="shared" si="29"/>
        <v/>
      </c>
      <c r="V166" s="61" t="str">
        <f t="shared" si="30"/>
        <v/>
      </c>
      <c r="W166" s="61" t="str">
        <f t="shared" si="31"/>
        <v/>
      </c>
      <c r="X166" s="61" t="str">
        <f t="shared" si="32"/>
        <v/>
      </c>
      <c r="Y166" s="61" t="str">
        <f t="shared" si="26"/>
        <v/>
      </c>
      <c r="Z166" s="61" t="str">
        <f t="shared" si="27"/>
        <v/>
      </c>
      <c r="AA166" s="61" t="str">
        <f t="shared" si="33"/>
        <v/>
      </c>
    </row>
    <row r="167" spans="1:27" s="7" customFormat="1" ht="38.25" customHeight="1" thickBot="1">
      <c r="A167" s="70">
        <f t="shared" si="34"/>
        <v>0</v>
      </c>
      <c r="B167" s="70" t="str">
        <f t="shared" si="35"/>
        <v>3-25</v>
      </c>
      <c r="C167" s="34"/>
      <c r="D167" s="69" t="str">
        <f>$A167&amp;"-"&amp;$B167&amp;"-"&amp;TEXT(ROWS(D$5:D167),"000")</f>
        <v>0-3-25-163</v>
      </c>
      <c r="E167" s="66"/>
      <c r="F167" s="42"/>
      <c r="G167" s="42"/>
      <c r="H167" s="42"/>
      <c r="I167" s="46"/>
      <c r="J167" s="50"/>
      <c r="K167" s="42"/>
      <c r="L167" s="42"/>
      <c r="M167" s="42"/>
      <c r="N167" s="42"/>
      <c r="O167" s="42"/>
      <c r="P167" s="42"/>
      <c r="Q167" s="42"/>
      <c r="R167" s="71" t="str">
        <f t="shared" si="24"/>
        <v>-0-0-3-25-163</v>
      </c>
      <c r="S167" s="61" t="str">
        <f t="shared" si="25"/>
        <v/>
      </c>
      <c r="T167" s="61" t="str">
        <f t="shared" si="28"/>
        <v/>
      </c>
      <c r="U167" s="61" t="str">
        <f t="shared" si="29"/>
        <v/>
      </c>
      <c r="V167" s="61" t="str">
        <f t="shared" si="30"/>
        <v/>
      </c>
      <c r="W167" s="61" t="str">
        <f t="shared" si="31"/>
        <v/>
      </c>
      <c r="X167" s="61" t="str">
        <f t="shared" si="32"/>
        <v/>
      </c>
      <c r="Y167" s="61" t="str">
        <f t="shared" si="26"/>
        <v/>
      </c>
      <c r="Z167" s="61" t="str">
        <f t="shared" si="27"/>
        <v/>
      </c>
      <c r="AA167" s="61" t="str">
        <f t="shared" si="33"/>
        <v/>
      </c>
    </row>
    <row r="168" spans="1:27" s="7" customFormat="1" ht="38.25" customHeight="1" thickBot="1">
      <c r="A168" s="70">
        <f t="shared" si="34"/>
        <v>0</v>
      </c>
      <c r="B168" s="70" t="str">
        <f t="shared" si="35"/>
        <v>3-25</v>
      </c>
      <c r="C168" s="34"/>
      <c r="D168" s="69" t="str">
        <f>$A168&amp;"-"&amp;$B168&amp;"-"&amp;TEXT(ROWS(D$5:D168),"000")</f>
        <v>0-3-25-164</v>
      </c>
      <c r="E168" s="66"/>
      <c r="F168" s="42"/>
      <c r="G168" s="42"/>
      <c r="H168" s="42"/>
      <c r="I168" s="46"/>
      <c r="J168" s="50"/>
      <c r="K168" s="42"/>
      <c r="L168" s="42"/>
      <c r="M168" s="42"/>
      <c r="N168" s="42"/>
      <c r="O168" s="42"/>
      <c r="P168" s="42"/>
      <c r="Q168" s="42"/>
      <c r="R168" s="71" t="str">
        <f t="shared" si="24"/>
        <v>-0-0-3-25-164</v>
      </c>
      <c r="S168" s="61" t="str">
        <f t="shared" si="25"/>
        <v/>
      </c>
      <c r="T168" s="61" t="str">
        <f t="shared" si="28"/>
        <v/>
      </c>
      <c r="U168" s="61" t="str">
        <f t="shared" si="29"/>
        <v/>
      </c>
      <c r="V168" s="61" t="str">
        <f t="shared" si="30"/>
        <v/>
      </c>
      <c r="W168" s="61" t="str">
        <f t="shared" si="31"/>
        <v/>
      </c>
      <c r="X168" s="61" t="str">
        <f t="shared" si="32"/>
        <v/>
      </c>
      <c r="Y168" s="61" t="str">
        <f t="shared" si="26"/>
        <v/>
      </c>
      <c r="Z168" s="61" t="str">
        <f t="shared" si="27"/>
        <v/>
      </c>
      <c r="AA168" s="61" t="str">
        <f t="shared" si="33"/>
        <v/>
      </c>
    </row>
    <row r="169" spans="1:27" s="7" customFormat="1" ht="38.25" customHeight="1" thickBot="1">
      <c r="A169" s="70">
        <f t="shared" si="34"/>
        <v>0</v>
      </c>
      <c r="B169" s="70" t="str">
        <f t="shared" si="35"/>
        <v>3-25</v>
      </c>
      <c r="C169" s="34"/>
      <c r="D169" s="69" t="str">
        <f>$A169&amp;"-"&amp;$B169&amp;"-"&amp;TEXT(ROWS(D$5:D169),"000")</f>
        <v>0-3-25-165</v>
      </c>
      <c r="E169" s="66"/>
      <c r="F169" s="42"/>
      <c r="G169" s="42"/>
      <c r="H169" s="42"/>
      <c r="I169" s="46"/>
      <c r="J169" s="50"/>
      <c r="K169" s="42"/>
      <c r="L169" s="42"/>
      <c r="M169" s="42"/>
      <c r="N169" s="42"/>
      <c r="O169" s="42"/>
      <c r="P169" s="42"/>
      <c r="Q169" s="42"/>
      <c r="R169" s="71" t="str">
        <f t="shared" si="24"/>
        <v>-0-0-3-25-165</v>
      </c>
      <c r="S169" s="61" t="str">
        <f t="shared" si="25"/>
        <v/>
      </c>
      <c r="T169" s="61" t="str">
        <f t="shared" si="28"/>
        <v/>
      </c>
      <c r="U169" s="61" t="str">
        <f t="shared" si="29"/>
        <v/>
      </c>
      <c r="V169" s="61" t="str">
        <f t="shared" si="30"/>
        <v/>
      </c>
      <c r="W169" s="61" t="str">
        <f t="shared" si="31"/>
        <v/>
      </c>
      <c r="X169" s="61" t="str">
        <f t="shared" si="32"/>
        <v/>
      </c>
      <c r="Y169" s="61" t="str">
        <f t="shared" si="26"/>
        <v/>
      </c>
      <c r="Z169" s="61" t="str">
        <f t="shared" si="27"/>
        <v/>
      </c>
      <c r="AA169" s="61" t="str">
        <f t="shared" si="33"/>
        <v/>
      </c>
    </row>
    <row r="170" spans="1:27" s="7" customFormat="1" ht="38.25" customHeight="1" thickBot="1">
      <c r="A170" s="70">
        <f t="shared" si="34"/>
        <v>0</v>
      </c>
      <c r="B170" s="70" t="str">
        <f t="shared" si="35"/>
        <v>3-25</v>
      </c>
      <c r="C170" s="34"/>
      <c r="D170" s="69" t="str">
        <f>$A170&amp;"-"&amp;$B170&amp;"-"&amp;TEXT(ROWS(D$5:D170),"000")</f>
        <v>0-3-25-166</v>
      </c>
      <c r="E170" s="66"/>
      <c r="F170" s="42"/>
      <c r="G170" s="42"/>
      <c r="H170" s="42"/>
      <c r="I170" s="46"/>
      <c r="J170" s="50"/>
      <c r="K170" s="42"/>
      <c r="L170" s="42"/>
      <c r="M170" s="42"/>
      <c r="N170" s="42"/>
      <c r="O170" s="42"/>
      <c r="P170" s="42"/>
      <c r="Q170" s="42"/>
      <c r="R170" s="71" t="str">
        <f t="shared" si="24"/>
        <v>-0-0-3-25-166</v>
      </c>
      <c r="S170" s="61" t="str">
        <f t="shared" si="25"/>
        <v/>
      </c>
      <c r="T170" s="61" t="str">
        <f t="shared" si="28"/>
        <v/>
      </c>
      <c r="U170" s="61" t="str">
        <f t="shared" si="29"/>
        <v/>
      </c>
      <c r="V170" s="61" t="str">
        <f t="shared" si="30"/>
        <v/>
      </c>
      <c r="W170" s="61" t="str">
        <f t="shared" si="31"/>
        <v/>
      </c>
      <c r="X170" s="61" t="str">
        <f t="shared" si="32"/>
        <v/>
      </c>
      <c r="Y170" s="61" t="str">
        <f t="shared" si="26"/>
        <v/>
      </c>
      <c r="Z170" s="61" t="str">
        <f t="shared" si="27"/>
        <v/>
      </c>
      <c r="AA170" s="61" t="str">
        <f t="shared" si="33"/>
        <v/>
      </c>
    </row>
    <row r="171" spans="1:27" s="7" customFormat="1" ht="38.25" customHeight="1" thickBot="1">
      <c r="A171" s="70">
        <f t="shared" si="34"/>
        <v>0</v>
      </c>
      <c r="B171" s="70" t="str">
        <f t="shared" si="35"/>
        <v>3-25</v>
      </c>
      <c r="C171" s="34"/>
      <c r="D171" s="69" t="str">
        <f>$A171&amp;"-"&amp;$B171&amp;"-"&amp;TEXT(ROWS(D$5:D171),"000")</f>
        <v>0-3-25-167</v>
      </c>
      <c r="E171" s="66"/>
      <c r="F171" s="42"/>
      <c r="G171" s="42"/>
      <c r="H171" s="42"/>
      <c r="I171" s="46"/>
      <c r="J171" s="50"/>
      <c r="K171" s="42"/>
      <c r="L171" s="42"/>
      <c r="M171" s="42"/>
      <c r="N171" s="42"/>
      <c r="O171" s="42"/>
      <c r="P171" s="42"/>
      <c r="Q171" s="42"/>
      <c r="R171" s="71" t="str">
        <f t="shared" si="24"/>
        <v>-0-0-3-25-167</v>
      </c>
      <c r="S171" s="61" t="str">
        <f t="shared" si="25"/>
        <v/>
      </c>
      <c r="T171" s="61" t="str">
        <f t="shared" si="28"/>
        <v/>
      </c>
      <c r="U171" s="61" t="str">
        <f t="shared" si="29"/>
        <v/>
      </c>
      <c r="V171" s="61" t="str">
        <f t="shared" si="30"/>
        <v/>
      </c>
      <c r="W171" s="61" t="str">
        <f t="shared" si="31"/>
        <v/>
      </c>
      <c r="X171" s="61" t="str">
        <f t="shared" si="32"/>
        <v/>
      </c>
      <c r="Y171" s="61" t="str">
        <f t="shared" si="26"/>
        <v/>
      </c>
      <c r="Z171" s="61" t="str">
        <f t="shared" si="27"/>
        <v/>
      </c>
      <c r="AA171" s="61" t="str">
        <f t="shared" si="33"/>
        <v/>
      </c>
    </row>
    <row r="172" spans="1:27" s="7" customFormat="1" ht="38.25" customHeight="1" thickBot="1">
      <c r="A172" s="70">
        <f t="shared" si="34"/>
        <v>0</v>
      </c>
      <c r="B172" s="70" t="str">
        <f t="shared" si="35"/>
        <v>3-25</v>
      </c>
      <c r="C172" s="34"/>
      <c r="D172" s="69" t="str">
        <f>$A172&amp;"-"&amp;$B172&amp;"-"&amp;TEXT(ROWS(D$5:D172),"000")</f>
        <v>0-3-25-168</v>
      </c>
      <c r="E172" s="66"/>
      <c r="F172" s="42"/>
      <c r="G172" s="42"/>
      <c r="H172" s="42"/>
      <c r="I172" s="46"/>
      <c r="J172" s="50"/>
      <c r="K172" s="42"/>
      <c r="L172" s="42"/>
      <c r="M172" s="42"/>
      <c r="N172" s="42"/>
      <c r="O172" s="42"/>
      <c r="P172" s="42"/>
      <c r="Q172" s="42"/>
      <c r="R172" s="71" t="str">
        <f t="shared" si="24"/>
        <v>-0-0-3-25-168</v>
      </c>
      <c r="S172" s="61" t="str">
        <f t="shared" si="25"/>
        <v/>
      </c>
      <c r="T172" s="61" t="str">
        <f t="shared" si="28"/>
        <v/>
      </c>
      <c r="U172" s="61" t="str">
        <f t="shared" si="29"/>
        <v/>
      </c>
      <c r="V172" s="61" t="str">
        <f t="shared" si="30"/>
        <v/>
      </c>
      <c r="W172" s="61" t="str">
        <f t="shared" si="31"/>
        <v/>
      </c>
      <c r="X172" s="61" t="str">
        <f t="shared" si="32"/>
        <v/>
      </c>
      <c r="Y172" s="61" t="str">
        <f t="shared" si="26"/>
        <v/>
      </c>
      <c r="Z172" s="61" t="str">
        <f t="shared" si="27"/>
        <v/>
      </c>
      <c r="AA172" s="61" t="str">
        <f t="shared" si="33"/>
        <v/>
      </c>
    </row>
    <row r="173" spans="1:27" s="7" customFormat="1" ht="38.25" customHeight="1" thickBot="1">
      <c r="A173" s="70">
        <f t="shared" si="34"/>
        <v>0</v>
      </c>
      <c r="B173" s="70" t="str">
        <f t="shared" si="35"/>
        <v>3-25</v>
      </c>
      <c r="C173" s="34"/>
      <c r="D173" s="69" t="str">
        <f>$A173&amp;"-"&amp;$B173&amp;"-"&amp;TEXT(ROWS(D$5:D173),"000")</f>
        <v>0-3-25-169</v>
      </c>
      <c r="E173" s="66"/>
      <c r="F173" s="42"/>
      <c r="G173" s="42"/>
      <c r="H173" s="42"/>
      <c r="I173" s="46"/>
      <c r="J173" s="50"/>
      <c r="K173" s="42"/>
      <c r="L173" s="42"/>
      <c r="M173" s="42"/>
      <c r="N173" s="42"/>
      <c r="O173" s="42"/>
      <c r="P173" s="42"/>
      <c r="Q173" s="42"/>
      <c r="R173" s="71" t="str">
        <f t="shared" si="24"/>
        <v>-0-0-3-25-169</v>
      </c>
      <c r="S173" s="61" t="str">
        <f t="shared" si="25"/>
        <v/>
      </c>
      <c r="T173" s="61" t="str">
        <f t="shared" si="28"/>
        <v/>
      </c>
      <c r="U173" s="61" t="str">
        <f t="shared" si="29"/>
        <v/>
      </c>
      <c r="V173" s="61" t="str">
        <f t="shared" si="30"/>
        <v/>
      </c>
      <c r="W173" s="61" t="str">
        <f t="shared" si="31"/>
        <v/>
      </c>
      <c r="X173" s="61" t="str">
        <f t="shared" si="32"/>
        <v/>
      </c>
      <c r="Y173" s="61" t="str">
        <f t="shared" si="26"/>
        <v/>
      </c>
      <c r="Z173" s="61" t="str">
        <f t="shared" si="27"/>
        <v/>
      </c>
      <c r="AA173" s="61" t="str">
        <f t="shared" si="33"/>
        <v/>
      </c>
    </row>
    <row r="174" spans="1:27" s="7" customFormat="1" ht="38.25" customHeight="1" thickBot="1">
      <c r="A174" s="70">
        <f t="shared" si="34"/>
        <v>0</v>
      </c>
      <c r="B174" s="70" t="str">
        <f t="shared" si="35"/>
        <v>3-25</v>
      </c>
      <c r="C174" s="34"/>
      <c r="D174" s="69" t="str">
        <f>$A174&amp;"-"&amp;$B174&amp;"-"&amp;TEXT(ROWS(D$5:D174),"000")</f>
        <v>0-3-25-170</v>
      </c>
      <c r="E174" s="66"/>
      <c r="F174" s="42"/>
      <c r="G174" s="42"/>
      <c r="H174" s="42"/>
      <c r="I174" s="46"/>
      <c r="J174" s="50"/>
      <c r="K174" s="42"/>
      <c r="L174" s="42"/>
      <c r="M174" s="42"/>
      <c r="N174" s="42"/>
      <c r="O174" s="42"/>
      <c r="P174" s="42"/>
      <c r="Q174" s="42"/>
      <c r="R174" s="71" t="str">
        <f t="shared" si="24"/>
        <v>-0-0-3-25-170</v>
      </c>
      <c r="S174" s="61" t="str">
        <f t="shared" si="25"/>
        <v/>
      </c>
      <c r="T174" s="61" t="str">
        <f t="shared" si="28"/>
        <v/>
      </c>
      <c r="U174" s="61" t="str">
        <f t="shared" si="29"/>
        <v/>
      </c>
      <c r="V174" s="61" t="str">
        <f t="shared" si="30"/>
        <v/>
      </c>
      <c r="W174" s="61" t="str">
        <f t="shared" si="31"/>
        <v/>
      </c>
      <c r="X174" s="61" t="str">
        <f t="shared" si="32"/>
        <v/>
      </c>
      <c r="Y174" s="61" t="str">
        <f t="shared" si="26"/>
        <v/>
      </c>
      <c r="Z174" s="61" t="str">
        <f t="shared" si="27"/>
        <v/>
      </c>
      <c r="AA174" s="61" t="str">
        <f t="shared" si="33"/>
        <v/>
      </c>
    </row>
    <row r="175" spans="1:27" s="7" customFormat="1" ht="38.25" customHeight="1" thickBot="1">
      <c r="A175" s="70">
        <f t="shared" si="34"/>
        <v>0</v>
      </c>
      <c r="B175" s="70" t="str">
        <f t="shared" si="35"/>
        <v>3-25</v>
      </c>
      <c r="C175" s="34"/>
      <c r="D175" s="69" t="str">
        <f>$A175&amp;"-"&amp;$B175&amp;"-"&amp;TEXT(ROWS(D$5:D175),"000")</f>
        <v>0-3-25-171</v>
      </c>
      <c r="E175" s="66"/>
      <c r="F175" s="42"/>
      <c r="G175" s="42"/>
      <c r="H175" s="42"/>
      <c r="I175" s="46"/>
      <c r="J175" s="50"/>
      <c r="K175" s="42"/>
      <c r="L175" s="42"/>
      <c r="M175" s="42"/>
      <c r="N175" s="42"/>
      <c r="O175" s="42"/>
      <c r="P175" s="42"/>
      <c r="Q175" s="42"/>
      <c r="R175" s="71" t="str">
        <f t="shared" si="24"/>
        <v>-0-0-3-25-171</v>
      </c>
      <c r="S175" s="61" t="str">
        <f t="shared" si="25"/>
        <v/>
      </c>
      <c r="T175" s="61" t="str">
        <f t="shared" si="28"/>
        <v/>
      </c>
      <c r="U175" s="61" t="str">
        <f t="shared" si="29"/>
        <v/>
      </c>
      <c r="V175" s="61" t="str">
        <f t="shared" si="30"/>
        <v/>
      </c>
      <c r="W175" s="61" t="str">
        <f t="shared" si="31"/>
        <v/>
      </c>
      <c r="X175" s="61" t="str">
        <f t="shared" si="32"/>
        <v/>
      </c>
      <c r="Y175" s="61" t="str">
        <f t="shared" si="26"/>
        <v/>
      </c>
      <c r="Z175" s="61" t="str">
        <f t="shared" si="27"/>
        <v/>
      </c>
      <c r="AA175" s="61" t="str">
        <f t="shared" si="33"/>
        <v/>
      </c>
    </row>
    <row r="176" spans="1:27" s="7" customFormat="1" ht="38.25" customHeight="1" thickBot="1">
      <c r="A176" s="70">
        <f t="shared" si="34"/>
        <v>0</v>
      </c>
      <c r="B176" s="70" t="str">
        <f t="shared" si="35"/>
        <v>3-25</v>
      </c>
      <c r="C176" s="34"/>
      <c r="D176" s="69" t="str">
        <f>$A176&amp;"-"&amp;$B176&amp;"-"&amp;TEXT(ROWS(D$5:D176),"000")</f>
        <v>0-3-25-172</v>
      </c>
      <c r="E176" s="66"/>
      <c r="F176" s="42"/>
      <c r="G176" s="42"/>
      <c r="H176" s="42"/>
      <c r="I176" s="46"/>
      <c r="J176" s="50"/>
      <c r="K176" s="42"/>
      <c r="L176" s="42"/>
      <c r="M176" s="42"/>
      <c r="N176" s="42"/>
      <c r="O176" s="42"/>
      <c r="P176" s="42"/>
      <c r="Q176" s="42"/>
      <c r="R176" s="71" t="str">
        <f t="shared" si="24"/>
        <v>-0-0-3-25-172</v>
      </c>
      <c r="S176" s="61" t="str">
        <f t="shared" si="25"/>
        <v/>
      </c>
      <c r="T176" s="61" t="str">
        <f t="shared" si="28"/>
        <v/>
      </c>
      <c r="U176" s="61" t="str">
        <f t="shared" si="29"/>
        <v/>
      </c>
      <c r="V176" s="61" t="str">
        <f t="shared" si="30"/>
        <v/>
      </c>
      <c r="W176" s="61" t="str">
        <f t="shared" si="31"/>
        <v/>
      </c>
      <c r="X176" s="61" t="str">
        <f t="shared" si="32"/>
        <v/>
      </c>
      <c r="Y176" s="61" t="str">
        <f t="shared" si="26"/>
        <v/>
      </c>
      <c r="Z176" s="61" t="str">
        <f t="shared" si="27"/>
        <v/>
      </c>
      <c r="AA176" s="61" t="str">
        <f t="shared" si="33"/>
        <v/>
      </c>
    </row>
    <row r="177" spans="1:27" s="7" customFormat="1" ht="38.25" customHeight="1" thickBot="1">
      <c r="A177" s="70">
        <f t="shared" si="34"/>
        <v>0</v>
      </c>
      <c r="B177" s="70" t="str">
        <f t="shared" si="35"/>
        <v>3-25</v>
      </c>
      <c r="C177" s="34"/>
      <c r="D177" s="69" t="str">
        <f>$A177&amp;"-"&amp;$B177&amp;"-"&amp;TEXT(ROWS(D$5:D177),"000")</f>
        <v>0-3-25-173</v>
      </c>
      <c r="E177" s="66"/>
      <c r="F177" s="42"/>
      <c r="G177" s="42"/>
      <c r="H177" s="42"/>
      <c r="I177" s="46"/>
      <c r="J177" s="50"/>
      <c r="K177" s="42"/>
      <c r="L177" s="42"/>
      <c r="M177" s="42"/>
      <c r="N177" s="42"/>
      <c r="O177" s="42"/>
      <c r="P177" s="42"/>
      <c r="Q177" s="42"/>
      <c r="R177" s="71" t="str">
        <f t="shared" si="24"/>
        <v>-0-0-3-25-173</v>
      </c>
      <c r="S177" s="61" t="str">
        <f t="shared" si="25"/>
        <v/>
      </c>
      <c r="T177" s="61" t="str">
        <f t="shared" si="28"/>
        <v/>
      </c>
      <c r="U177" s="61" t="str">
        <f t="shared" si="29"/>
        <v/>
      </c>
      <c r="V177" s="61" t="str">
        <f t="shared" si="30"/>
        <v/>
      </c>
      <c r="W177" s="61" t="str">
        <f t="shared" si="31"/>
        <v/>
      </c>
      <c r="X177" s="61" t="str">
        <f t="shared" si="32"/>
        <v/>
      </c>
      <c r="Y177" s="61" t="str">
        <f t="shared" si="26"/>
        <v/>
      </c>
      <c r="Z177" s="61" t="str">
        <f t="shared" si="27"/>
        <v/>
      </c>
      <c r="AA177" s="61" t="str">
        <f t="shared" si="33"/>
        <v/>
      </c>
    </row>
    <row r="178" spans="1:27" s="7" customFormat="1" ht="38.25" customHeight="1" thickBot="1">
      <c r="A178" s="70">
        <f t="shared" si="34"/>
        <v>0</v>
      </c>
      <c r="B178" s="70" t="str">
        <f t="shared" si="35"/>
        <v>3-25</v>
      </c>
      <c r="C178" s="34"/>
      <c r="D178" s="69" t="str">
        <f>$A178&amp;"-"&amp;$B178&amp;"-"&amp;TEXT(ROWS(D$5:D178),"000")</f>
        <v>0-3-25-174</v>
      </c>
      <c r="E178" s="66"/>
      <c r="F178" s="42"/>
      <c r="G178" s="42"/>
      <c r="H178" s="42"/>
      <c r="I178" s="46"/>
      <c r="J178" s="50"/>
      <c r="K178" s="42"/>
      <c r="L178" s="42"/>
      <c r="M178" s="42"/>
      <c r="N178" s="42"/>
      <c r="O178" s="42"/>
      <c r="P178" s="42"/>
      <c r="Q178" s="42"/>
      <c r="R178" s="71" t="str">
        <f t="shared" si="24"/>
        <v>-0-0-3-25-174</v>
      </c>
      <c r="S178" s="61" t="str">
        <f t="shared" si="25"/>
        <v/>
      </c>
      <c r="T178" s="61" t="str">
        <f t="shared" si="28"/>
        <v/>
      </c>
      <c r="U178" s="61" t="str">
        <f t="shared" si="29"/>
        <v/>
      </c>
      <c r="V178" s="61" t="str">
        <f t="shared" si="30"/>
        <v/>
      </c>
      <c r="W178" s="61" t="str">
        <f t="shared" si="31"/>
        <v/>
      </c>
      <c r="X178" s="61" t="str">
        <f t="shared" si="32"/>
        <v/>
      </c>
      <c r="Y178" s="61" t="str">
        <f t="shared" si="26"/>
        <v/>
      </c>
      <c r="Z178" s="61" t="str">
        <f t="shared" si="27"/>
        <v/>
      </c>
      <c r="AA178" s="61" t="str">
        <f t="shared" si="33"/>
        <v/>
      </c>
    </row>
    <row r="179" spans="1:27" s="7" customFormat="1" ht="38.25" customHeight="1" thickBot="1">
      <c r="A179" s="70">
        <f t="shared" si="34"/>
        <v>0</v>
      </c>
      <c r="B179" s="70" t="str">
        <f t="shared" si="35"/>
        <v>3-25</v>
      </c>
      <c r="C179" s="34"/>
      <c r="D179" s="69" t="str">
        <f>$A179&amp;"-"&amp;$B179&amp;"-"&amp;TEXT(ROWS(D$5:D179),"000")</f>
        <v>0-3-25-175</v>
      </c>
      <c r="E179" s="66"/>
      <c r="F179" s="42"/>
      <c r="G179" s="42"/>
      <c r="H179" s="42"/>
      <c r="I179" s="46"/>
      <c r="J179" s="50"/>
      <c r="K179" s="42"/>
      <c r="L179" s="42"/>
      <c r="M179" s="42"/>
      <c r="N179" s="42"/>
      <c r="O179" s="42"/>
      <c r="P179" s="42"/>
      <c r="Q179" s="42"/>
      <c r="R179" s="71" t="str">
        <f t="shared" si="24"/>
        <v>-0-0-3-25-175</v>
      </c>
      <c r="S179" s="61" t="str">
        <f t="shared" si="25"/>
        <v/>
      </c>
      <c r="T179" s="61" t="str">
        <f t="shared" si="28"/>
        <v/>
      </c>
      <c r="U179" s="61" t="str">
        <f t="shared" si="29"/>
        <v/>
      </c>
      <c r="V179" s="61" t="str">
        <f t="shared" si="30"/>
        <v/>
      </c>
      <c r="W179" s="61" t="str">
        <f t="shared" si="31"/>
        <v/>
      </c>
      <c r="X179" s="61" t="str">
        <f t="shared" si="32"/>
        <v/>
      </c>
      <c r="Y179" s="61" t="str">
        <f t="shared" si="26"/>
        <v/>
      </c>
      <c r="Z179" s="61" t="str">
        <f t="shared" si="27"/>
        <v/>
      </c>
      <c r="AA179" s="61" t="str">
        <f t="shared" si="33"/>
        <v/>
      </c>
    </row>
    <row r="180" spans="1:27" s="7" customFormat="1" ht="38.25" customHeight="1" thickBot="1">
      <c r="A180" s="70">
        <f t="shared" si="34"/>
        <v>0</v>
      </c>
      <c r="B180" s="70" t="str">
        <f t="shared" si="35"/>
        <v>3-25</v>
      </c>
      <c r="C180" s="34"/>
      <c r="D180" s="69" t="str">
        <f>$A180&amp;"-"&amp;$B180&amp;"-"&amp;TEXT(ROWS(D$5:D180),"000")</f>
        <v>0-3-25-176</v>
      </c>
      <c r="E180" s="66"/>
      <c r="F180" s="42"/>
      <c r="G180" s="42"/>
      <c r="H180" s="42"/>
      <c r="I180" s="46"/>
      <c r="J180" s="50"/>
      <c r="K180" s="42"/>
      <c r="L180" s="42"/>
      <c r="M180" s="42"/>
      <c r="N180" s="42"/>
      <c r="O180" s="42"/>
      <c r="P180" s="42"/>
      <c r="Q180" s="42"/>
      <c r="R180" s="71" t="str">
        <f t="shared" si="24"/>
        <v>-0-0-3-25-176</v>
      </c>
      <c r="S180" s="61" t="str">
        <f t="shared" si="25"/>
        <v/>
      </c>
      <c r="T180" s="61" t="str">
        <f t="shared" si="28"/>
        <v/>
      </c>
      <c r="U180" s="61" t="str">
        <f t="shared" si="29"/>
        <v/>
      </c>
      <c r="V180" s="61" t="str">
        <f t="shared" si="30"/>
        <v/>
      </c>
      <c r="W180" s="61" t="str">
        <f t="shared" si="31"/>
        <v/>
      </c>
      <c r="X180" s="61" t="str">
        <f t="shared" si="32"/>
        <v/>
      </c>
      <c r="Y180" s="61" t="str">
        <f t="shared" si="26"/>
        <v/>
      </c>
      <c r="Z180" s="61" t="str">
        <f t="shared" si="27"/>
        <v/>
      </c>
      <c r="AA180" s="61" t="str">
        <f t="shared" si="33"/>
        <v/>
      </c>
    </row>
    <row r="181" spans="1:27" s="7" customFormat="1" ht="38.25" customHeight="1" thickBot="1">
      <c r="A181" s="70">
        <f t="shared" si="34"/>
        <v>0</v>
      </c>
      <c r="B181" s="70" t="str">
        <f t="shared" si="35"/>
        <v>3-25</v>
      </c>
      <c r="C181" s="34"/>
      <c r="D181" s="69" t="str">
        <f>$A181&amp;"-"&amp;$B181&amp;"-"&amp;TEXT(ROWS(D$5:D181),"000")</f>
        <v>0-3-25-177</v>
      </c>
      <c r="E181" s="66"/>
      <c r="F181" s="42"/>
      <c r="G181" s="42"/>
      <c r="H181" s="42"/>
      <c r="I181" s="46"/>
      <c r="J181" s="50"/>
      <c r="K181" s="42"/>
      <c r="L181" s="42"/>
      <c r="M181" s="42"/>
      <c r="N181" s="42"/>
      <c r="O181" s="42"/>
      <c r="P181" s="42"/>
      <c r="Q181" s="42"/>
      <c r="R181" s="71" t="str">
        <f t="shared" si="24"/>
        <v>-0-0-3-25-177</v>
      </c>
      <c r="S181" s="61" t="str">
        <f t="shared" si="25"/>
        <v/>
      </c>
      <c r="T181" s="61" t="str">
        <f t="shared" si="28"/>
        <v/>
      </c>
      <c r="U181" s="61" t="str">
        <f t="shared" si="29"/>
        <v/>
      </c>
      <c r="V181" s="61" t="str">
        <f t="shared" si="30"/>
        <v/>
      </c>
      <c r="W181" s="61" t="str">
        <f t="shared" si="31"/>
        <v/>
      </c>
      <c r="X181" s="61" t="str">
        <f t="shared" si="32"/>
        <v/>
      </c>
      <c r="Y181" s="61" t="str">
        <f t="shared" si="26"/>
        <v/>
      </c>
      <c r="Z181" s="61" t="str">
        <f t="shared" si="27"/>
        <v/>
      </c>
      <c r="AA181" s="61" t="str">
        <f t="shared" si="33"/>
        <v/>
      </c>
    </row>
    <row r="182" spans="1:27" s="7" customFormat="1" ht="38.25" customHeight="1" thickBot="1">
      <c r="A182" s="70">
        <f t="shared" si="34"/>
        <v>0</v>
      </c>
      <c r="B182" s="70" t="str">
        <f t="shared" si="35"/>
        <v>3-25</v>
      </c>
      <c r="C182" s="34"/>
      <c r="D182" s="69" t="str">
        <f>$A182&amp;"-"&amp;$B182&amp;"-"&amp;TEXT(ROWS(D$5:D182),"000")</f>
        <v>0-3-25-178</v>
      </c>
      <c r="E182" s="66"/>
      <c r="F182" s="42"/>
      <c r="G182" s="42"/>
      <c r="H182" s="42"/>
      <c r="I182" s="46"/>
      <c r="J182" s="50"/>
      <c r="K182" s="42"/>
      <c r="L182" s="42"/>
      <c r="M182" s="42"/>
      <c r="N182" s="42"/>
      <c r="O182" s="42"/>
      <c r="P182" s="42"/>
      <c r="Q182" s="42"/>
      <c r="R182" s="71" t="str">
        <f t="shared" si="24"/>
        <v>-0-0-3-25-178</v>
      </c>
      <c r="S182" s="61" t="str">
        <f t="shared" si="25"/>
        <v/>
      </c>
      <c r="T182" s="61" t="str">
        <f t="shared" si="28"/>
        <v/>
      </c>
      <c r="U182" s="61" t="str">
        <f t="shared" si="29"/>
        <v/>
      </c>
      <c r="V182" s="61" t="str">
        <f t="shared" si="30"/>
        <v/>
      </c>
      <c r="W182" s="61" t="str">
        <f t="shared" si="31"/>
        <v/>
      </c>
      <c r="X182" s="61" t="str">
        <f t="shared" si="32"/>
        <v/>
      </c>
      <c r="Y182" s="61" t="str">
        <f t="shared" si="26"/>
        <v/>
      </c>
      <c r="Z182" s="61" t="str">
        <f t="shared" si="27"/>
        <v/>
      </c>
      <c r="AA182" s="61" t="str">
        <f t="shared" si="33"/>
        <v/>
      </c>
    </row>
    <row r="183" spans="1:27" s="7" customFormat="1" ht="38.25" customHeight="1" thickBot="1">
      <c r="A183" s="70">
        <f t="shared" si="34"/>
        <v>0</v>
      </c>
      <c r="B183" s="70" t="str">
        <f t="shared" si="35"/>
        <v>3-25</v>
      </c>
      <c r="C183" s="34"/>
      <c r="D183" s="69" t="str">
        <f>$A183&amp;"-"&amp;$B183&amp;"-"&amp;TEXT(ROWS(D$5:D183),"000")</f>
        <v>0-3-25-179</v>
      </c>
      <c r="E183" s="66"/>
      <c r="F183" s="42"/>
      <c r="G183" s="42"/>
      <c r="H183" s="42"/>
      <c r="I183" s="46"/>
      <c r="J183" s="50"/>
      <c r="K183" s="42"/>
      <c r="L183" s="42"/>
      <c r="M183" s="42"/>
      <c r="N183" s="42"/>
      <c r="O183" s="42"/>
      <c r="P183" s="42"/>
      <c r="Q183" s="42"/>
      <c r="R183" s="71" t="str">
        <f t="shared" si="24"/>
        <v>-0-0-3-25-179</v>
      </c>
      <c r="S183" s="61" t="str">
        <f t="shared" si="25"/>
        <v/>
      </c>
      <c r="T183" s="61" t="str">
        <f t="shared" si="28"/>
        <v/>
      </c>
      <c r="U183" s="61" t="str">
        <f t="shared" si="29"/>
        <v/>
      </c>
      <c r="V183" s="61" t="str">
        <f t="shared" si="30"/>
        <v/>
      </c>
      <c r="W183" s="61" t="str">
        <f t="shared" si="31"/>
        <v/>
      </c>
      <c r="X183" s="61" t="str">
        <f t="shared" si="32"/>
        <v/>
      </c>
      <c r="Y183" s="61" t="str">
        <f t="shared" si="26"/>
        <v/>
      </c>
      <c r="Z183" s="61" t="str">
        <f t="shared" si="27"/>
        <v/>
      </c>
      <c r="AA183" s="61" t="str">
        <f t="shared" si="33"/>
        <v/>
      </c>
    </row>
    <row r="184" spans="1:27" s="7" customFormat="1" ht="38.25" customHeight="1" thickBot="1">
      <c r="A184" s="70">
        <f t="shared" si="34"/>
        <v>0</v>
      </c>
      <c r="B184" s="70" t="str">
        <f t="shared" si="35"/>
        <v>3-25</v>
      </c>
      <c r="C184" s="34"/>
      <c r="D184" s="69" t="str">
        <f>$A184&amp;"-"&amp;$B184&amp;"-"&amp;TEXT(ROWS(D$5:D184),"000")</f>
        <v>0-3-25-180</v>
      </c>
      <c r="E184" s="66"/>
      <c r="F184" s="42"/>
      <c r="G184" s="42"/>
      <c r="H184" s="42"/>
      <c r="I184" s="46"/>
      <c r="J184" s="50"/>
      <c r="K184" s="42"/>
      <c r="L184" s="42"/>
      <c r="M184" s="42"/>
      <c r="N184" s="42"/>
      <c r="O184" s="42"/>
      <c r="P184" s="42"/>
      <c r="Q184" s="42"/>
      <c r="R184" s="71" t="str">
        <f t="shared" si="24"/>
        <v>-0-0-3-25-180</v>
      </c>
      <c r="S184" s="61" t="str">
        <f t="shared" si="25"/>
        <v/>
      </c>
      <c r="T184" s="61" t="str">
        <f t="shared" si="28"/>
        <v/>
      </c>
      <c r="U184" s="61" t="str">
        <f t="shared" si="29"/>
        <v/>
      </c>
      <c r="V184" s="61" t="str">
        <f t="shared" si="30"/>
        <v/>
      </c>
      <c r="W184" s="61" t="str">
        <f t="shared" si="31"/>
        <v/>
      </c>
      <c r="X184" s="61" t="str">
        <f t="shared" si="32"/>
        <v/>
      </c>
      <c r="Y184" s="61" t="str">
        <f t="shared" si="26"/>
        <v/>
      </c>
      <c r="Z184" s="61" t="str">
        <f t="shared" si="27"/>
        <v/>
      </c>
      <c r="AA184" s="61" t="str">
        <f t="shared" si="33"/>
        <v/>
      </c>
    </row>
    <row r="185" spans="1:27" s="7" customFormat="1" ht="38.25" customHeight="1" thickBot="1">
      <c r="A185" s="70">
        <f t="shared" si="34"/>
        <v>0</v>
      </c>
      <c r="B185" s="70" t="str">
        <f t="shared" si="35"/>
        <v>3-25</v>
      </c>
      <c r="C185" s="34"/>
      <c r="D185" s="69" t="str">
        <f>$A185&amp;"-"&amp;$B185&amp;"-"&amp;TEXT(ROWS(D$5:D185),"000")</f>
        <v>0-3-25-181</v>
      </c>
      <c r="E185" s="66"/>
      <c r="F185" s="42"/>
      <c r="G185" s="42"/>
      <c r="H185" s="42"/>
      <c r="I185" s="46"/>
      <c r="J185" s="50"/>
      <c r="K185" s="42"/>
      <c r="L185" s="42"/>
      <c r="M185" s="42"/>
      <c r="N185" s="42"/>
      <c r="O185" s="42"/>
      <c r="P185" s="42"/>
      <c r="Q185" s="42"/>
      <c r="R185" s="71" t="str">
        <f t="shared" si="24"/>
        <v>-0-0-3-25-181</v>
      </c>
      <c r="S185" s="61" t="str">
        <f t="shared" si="25"/>
        <v/>
      </c>
      <c r="T185" s="61" t="str">
        <f t="shared" si="28"/>
        <v/>
      </c>
      <c r="U185" s="61" t="str">
        <f t="shared" si="29"/>
        <v/>
      </c>
      <c r="V185" s="61" t="str">
        <f t="shared" si="30"/>
        <v/>
      </c>
      <c r="W185" s="61" t="str">
        <f t="shared" si="31"/>
        <v/>
      </c>
      <c r="X185" s="61" t="str">
        <f t="shared" si="32"/>
        <v/>
      </c>
      <c r="Y185" s="61" t="str">
        <f t="shared" si="26"/>
        <v/>
      </c>
      <c r="Z185" s="61" t="str">
        <f t="shared" si="27"/>
        <v/>
      </c>
      <c r="AA185" s="61" t="str">
        <f t="shared" si="33"/>
        <v/>
      </c>
    </row>
    <row r="186" spans="1:27" s="7" customFormat="1" ht="38.25" customHeight="1" thickBot="1">
      <c r="A186" s="70">
        <f t="shared" si="34"/>
        <v>0</v>
      </c>
      <c r="B186" s="70" t="str">
        <f t="shared" si="35"/>
        <v>3-25</v>
      </c>
      <c r="C186" s="34"/>
      <c r="D186" s="69" t="str">
        <f>$A186&amp;"-"&amp;$B186&amp;"-"&amp;TEXT(ROWS(D$5:D186),"000")</f>
        <v>0-3-25-182</v>
      </c>
      <c r="E186" s="66"/>
      <c r="F186" s="42"/>
      <c r="G186" s="42"/>
      <c r="H186" s="42"/>
      <c r="I186" s="46"/>
      <c r="J186" s="50"/>
      <c r="K186" s="42"/>
      <c r="L186" s="42"/>
      <c r="M186" s="42"/>
      <c r="N186" s="42"/>
      <c r="O186" s="42"/>
      <c r="P186" s="42"/>
      <c r="Q186" s="42"/>
      <c r="R186" s="71" t="str">
        <f t="shared" si="24"/>
        <v>-0-0-3-25-182</v>
      </c>
      <c r="S186" s="61" t="str">
        <f t="shared" si="25"/>
        <v/>
      </c>
      <c r="T186" s="61" t="str">
        <f t="shared" si="28"/>
        <v/>
      </c>
      <c r="U186" s="61" t="str">
        <f t="shared" si="29"/>
        <v/>
      </c>
      <c r="V186" s="61" t="str">
        <f t="shared" si="30"/>
        <v/>
      </c>
      <c r="W186" s="61" t="str">
        <f t="shared" si="31"/>
        <v/>
      </c>
      <c r="X186" s="61" t="str">
        <f t="shared" si="32"/>
        <v/>
      </c>
      <c r="Y186" s="61" t="str">
        <f t="shared" si="26"/>
        <v/>
      </c>
      <c r="Z186" s="61" t="str">
        <f t="shared" si="27"/>
        <v/>
      </c>
      <c r="AA186" s="61" t="str">
        <f t="shared" si="33"/>
        <v/>
      </c>
    </row>
    <row r="187" spans="1:27" s="7" customFormat="1" ht="38.25" customHeight="1" thickBot="1">
      <c r="A187" s="70">
        <f t="shared" si="34"/>
        <v>0</v>
      </c>
      <c r="B187" s="70" t="str">
        <f t="shared" si="35"/>
        <v>3-25</v>
      </c>
      <c r="C187" s="34"/>
      <c r="D187" s="69" t="str">
        <f>$A187&amp;"-"&amp;$B187&amp;"-"&amp;TEXT(ROWS(D$5:D187),"000")</f>
        <v>0-3-25-183</v>
      </c>
      <c r="E187" s="66"/>
      <c r="F187" s="42"/>
      <c r="G187" s="42"/>
      <c r="H187" s="42"/>
      <c r="I187" s="46"/>
      <c r="J187" s="50"/>
      <c r="K187" s="42"/>
      <c r="L187" s="42"/>
      <c r="M187" s="42"/>
      <c r="N187" s="42"/>
      <c r="O187" s="42"/>
      <c r="P187" s="42"/>
      <c r="Q187" s="42"/>
      <c r="R187" s="71" t="str">
        <f t="shared" si="24"/>
        <v>-0-0-3-25-183</v>
      </c>
      <c r="S187" s="61" t="str">
        <f t="shared" si="25"/>
        <v/>
      </c>
      <c r="T187" s="61" t="str">
        <f t="shared" si="28"/>
        <v/>
      </c>
      <c r="U187" s="61" t="str">
        <f t="shared" si="29"/>
        <v/>
      </c>
      <c r="V187" s="61" t="str">
        <f t="shared" si="30"/>
        <v/>
      </c>
      <c r="W187" s="61" t="str">
        <f t="shared" si="31"/>
        <v/>
      </c>
      <c r="X187" s="61" t="str">
        <f t="shared" si="32"/>
        <v/>
      </c>
      <c r="Y187" s="61" t="str">
        <f t="shared" si="26"/>
        <v/>
      </c>
      <c r="Z187" s="61" t="str">
        <f t="shared" si="27"/>
        <v/>
      </c>
      <c r="AA187" s="61" t="str">
        <f t="shared" si="33"/>
        <v/>
      </c>
    </row>
    <row r="188" spans="1:27" s="7" customFormat="1" ht="38.25" customHeight="1" thickBot="1">
      <c r="A188" s="70">
        <f t="shared" si="34"/>
        <v>0</v>
      </c>
      <c r="B188" s="70" t="str">
        <f t="shared" si="35"/>
        <v>3-25</v>
      </c>
      <c r="C188" s="34"/>
      <c r="D188" s="69" t="str">
        <f>$A188&amp;"-"&amp;$B188&amp;"-"&amp;TEXT(ROWS(D$5:D188),"000")</f>
        <v>0-3-25-184</v>
      </c>
      <c r="E188" s="66"/>
      <c r="F188" s="42"/>
      <c r="G188" s="42"/>
      <c r="H188" s="42"/>
      <c r="I188" s="46"/>
      <c r="J188" s="50"/>
      <c r="K188" s="42"/>
      <c r="L188" s="42"/>
      <c r="M188" s="42"/>
      <c r="N188" s="42"/>
      <c r="O188" s="42"/>
      <c r="P188" s="42"/>
      <c r="Q188" s="42"/>
      <c r="R188" s="71" t="str">
        <f t="shared" si="24"/>
        <v>-0-0-3-25-184</v>
      </c>
      <c r="S188" s="61" t="str">
        <f t="shared" si="25"/>
        <v/>
      </c>
      <c r="T188" s="61" t="str">
        <f t="shared" si="28"/>
        <v/>
      </c>
      <c r="U188" s="61" t="str">
        <f t="shared" si="29"/>
        <v/>
      </c>
      <c r="V188" s="61" t="str">
        <f t="shared" si="30"/>
        <v/>
      </c>
      <c r="W188" s="61" t="str">
        <f t="shared" si="31"/>
        <v/>
      </c>
      <c r="X188" s="61" t="str">
        <f t="shared" si="32"/>
        <v/>
      </c>
      <c r="Y188" s="61" t="str">
        <f t="shared" si="26"/>
        <v/>
      </c>
      <c r="Z188" s="61" t="str">
        <f t="shared" si="27"/>
        <v/>
      </c>
      <c r="AA188" s="61" t="str">
        <f t="shared" si="33"/>
        <v/>
      </c>
    </row>
    <row r="189" spans="1:27" s="7" customFormat="1" ht="38.25" customHeight="1" thickBot="1">
      <c r="A189" s="70">
        <f t="shared" si="34"/>
        <v>0</v>
      </c>
      <c r="B189" s="70" t="str">
        <f t="shared" si="35"/>
        <v>3-25</v>
      </c>
      <c r="C189" s="34"/>
      <c r="D189" s="69" t="str">
        <f>$A189&amp;"-"&amp;$B189&amp;"-"&amp;TEXT(ROWS(D$5:D189),"000")</f>
        <v>0-3-25-185</v>
      </c>
      <c r="E189" s="66"/>
      <c r="F189" s="42"/>
      <c r="G189" s="42"/>
      <c r="H189" s="42"/>
      <c r="I189" s="46"/>
      <c r="J189" s="50"/>
      <c r="K189" s="42"/>
      <c r="L189" s="42"/>
      <c r="M189" s="42"/>
      <c r="N189" s="42"/>
      <c r="O189" s="42"/>
      <c r="P189" s="42"/>
      <c r="Q189" s="42"/>
      <c r="R189" s="71" t="str">
        <f t="shared" si="24"/>
        <v>-0-0-3-25-185</v>
      </c>
      <c r="S189" s="61" t="str">
        <f t="shared" si="25"/>
        <v/>
      </c>
      <c r="T189" s="61" t="str">
        <f t="shared" si="28"/>
        <v/>
      </c>
      <c r="U189" s="61" t="str">
        <f t="shared" si="29"/>
        <v/>
      </c>
      <c r="V189" s="61" t="str">
        <f t="shared" si="30"/>
        <v/>
      </c>
      <c r="W189" s="61" t="str">
        <f t="shared" si="31"/>
        <v/>
      </c>
      <c r="X189" s="61" t="str">
        <f t="shared" si="32"/>
        <v/>
      </c>
      <c r="Y189" s="61" t="str">
        <f t="shared" si="26"/>
        <v/>
      </c>
      <c r="Z189" s="61" t="str">
        <f t="shared" si="27"/>
        <v/>
      </c>
      <c r="AA189" s="61" t="str">
        <f t="shared" si="33"/>
        <v/>
      </c>
    </row>
    <row r="190" spans="1:27" s="7" customFormat="1" ht="38.25" customHeight="1" thickBot="1">
      <c r="A190" s="70">
        <f t="shared" si="34"/>
        <v>0</v>
      </c>
      <c r="B190" s="70" t="str">
        <f t="shared" si="35"/>
        <v>3-25</v>
      </c>
      <c r="C190" s="34"/>
      <c r="D190" s="69" t="str">
        <f>$A190&amp;"-"&amp;$B190&amp;"-"&amp;TEXT(ROWS(D$5:D190),"000")</f>
        <v>0-3-25-186</v>
      </c>
      <c r="E190" s="66"/>
      <c r="F190" s="42"/>
      <c r="G190" s="42"/>
      <c r="H190" s="42"/>
      <c r="I190" s="46"/>
      <c r="J190" s="50"/>
      <c r="K190" s="42"/>
      <c r="L190" s="42"/>
      <c r="M190" s="42"/>
      <c r="N190" s="42"/>
      <c r="O190" s="42"/>
      <c r="P190" s="42"/>
      <c r="Q190" s="42"/>
      <c r="R190" s="71" t="str">
        <f t="shared" si="24"/>
        <v>-0-0-3-25-186</v>
      </c>
      <c r="S190" s="61" t="str">
        <f t="shared" si="25"/>
        <v/>
      </c>
      <c r="T190" s="61" t="str">
        <f t="shared" si="28"/>
        <v/>
      </c>
      <c r="U190" s="61" t="str">
        <f t="shared" si="29"/>
        <v/>
      </c>
      <c r="V190" s="61" t="str">
        <f t="shared" si="30"/>
        <v/>
      </c>
      <c r="W190" s="61" t="str">
        <f t="shared" si="31"/>
        <v/>
      </c>
      <c r="X190" s="61" t="str">
        <f t="shared" si="32"/>
        <v/>
      </c>
      <c r="Y190" s="61" t="str">
        <f t="shared" si="26"/>
        <v/>
      </c>
      <c r="Z190" s="61" t="str">
        <f t="shared" si="27"/>
        <v/>
      </c>
      <c r="AA190" s="61" t="str">
        <f t="shared" si="33"/>
        <v/>
      </c>
    </row>
    <row r="191" spans="1:27" s="7" customFormat="1" ht="38.25" customHeight="1" thickBot="1">
      <c r="A191" s="70">
        <f t="shared" si="34"/>
        <v>0</v>
      </c>
      <c r="B191" s="70" t="str">
        <f t="shared" si="35"/>
        <v>3-25</v>
      </c>
      <c r="C191" s="34"/>
      <c r="D191" s="69" t="str">
        <f>$A191&amp;"-"&amp;$B191&amp;"-"&amp;TEXT(ROWS(D$5:D191),"000")</f>
        <v>0-3-25-187</v>
      </c>
      <c r="E191" s="66"/>
      <c r="F191" s="42"/>
      <c r="G191" s="42"/>
      <c r="H191" s="42"/>
      <c r="I191" s="46"/>
      <c r="J191" s="50"/>
      <c r="K191" s="42"/>
      <c r="L191" s="42"/>
      <c r="M191" s="42"/>
      <c r="N191" s="42"/>
      <c r="O191" s="42"/>
      <c r="P191" s="42"/>
      <c r="Q191" s="42"/>
      <c r="R191" s="71" t="str">
        <f t="shared" si="24"/>
        <v>-0-0-3-25-187</v>
      </c>
      <c r="S191" s="61" t="str">
        <f t="shared" si="25"/>
        <v/>
      </c>
      <c r="T191" s="61" t="str">
        <f t="shared" si="28"/>
        <v/>
      </c>
      <c r="U191" s="61" t="str">
        <f t="shared" si="29"/>
        <v/>
      </c>
      <c r="V191" s="61" t="str">
        <f t="shared" si="30"/>
        <v/>
      </c>
      <c r="W191" s="61" t="str">
        <f t="shared" si="31"/>
        <v/>
      </c>
      <c r="X191" s="61" t="str">
        <f t="shared" si="32"/>
        <v/>
      </c>
      <c r="Y191" s="61" t="str">
        <f t="shared" si="26"/>
        <v/>
      </c>
      <c r="Z191" s="61" t="str">
        <f t="shared" si="27"/>
        <v/>
      </c>
      <c r="AA191" s="61" t="str">
        <f t="shared" si="33"/>
        <v/>
      </c>
    </row>
    <row r="192" spans="1:27" s="7" customFormat="1" ht="38.25" customHeight="1" thickBot="1">
      <c r="A192" s="70">
        <f t="shared" si="34"/>
        <v>0</v>
      </c>
      <c r="B192" s="70" t="str">
        <f t="shared" si="35"/>
        <v>3-25</v>
      </c>
      <c r="C192" s="34"/>
      <c r="D192" s="69" t="str">
        <f>$A192&amp;"-"&amp;$B192&amp;"-"&amp;TEXT(ROWS(D$5:D192),"000")</f>
        <v>0-3-25-188</v>
      </c>
      <c r="E192" s="66"/>
      <c r="F192" s="42"/>
      <c r="G192" s="42"/>
      <c r="H192" s="42"/>
      <c r="I192" s="46"/>
      <c r="J192" s="50"/>
      <c r="K192" s="42"/>
      <c r="L192" s="42"/>
      <c r="M192" s="42"/>
      <c r="N192" s="42"/>
      <c r="O192" s="42"/>
      <c r="P192" s="42"/>
      <c r="Q192" s="42"/>
      <c r="R192" s="71" t="str">
        <f t="shared" si="24"/>
        <v>-0-0-3-25-188</v>
      </c>
      <c r="S192" s="61" t="str">
        <f t="shared" si="25"/>
        <v/>
      </c>
      <c r="T192" s="61" t="str">
        <f t="shared" si="28"/>
        <v/>
      </c>
      <c r="U192" s="61" t="str">
        <f t="shared" si="29"/>
        <v/>
      </c>
      <c r="V192" s="61" t="str">
        <f t="shared" si="30"/>
        <v/>
      </c>
      <c r="W192" s="61" t="str">
        <f t="shared" si="31"/>
        <v/>
      </c>
      <c r="X192" s="61" t="str">
        <f t="shared" si="32"/>
        <v/>
      </c>
      <c r="Y192" s="61" t="str">
        <f t="shared" si="26"/>
        <v/>
      </c>
      <c r="Z192" s="61" t="str">
        <f t="shared" si="27"/>
        <v/>
      </c>
      <c r="AA192" s="61" t="str">
        <f t="shared" si="33"/>
        <v/>
      </c>
    </row>
    <row r="193" spans="1:27" s="7" customFormat="1" ht="38.25" customHeight="1" thickBot="1">
      <c r="A193" s="70">
        <f t="shared" si="34"/>
        <v>0</v>
      </c>
      <c r="B193" s="70" t="str">
        <f t="shared" si="35"/>
        <v>3-25</v>
      </c>
      <c r="C193" s="34"/>
      <c r="D193" s="69" t="str">
        <f>$A193&amp;"-"&amp;$B193&amp;"-"&amp;TEXT(ROWS(D$5:D193),"000")</f>
        <v>0-3-25-189</v>
      </c>
      <c r="E193" s="66"/>
      <c r="F193" s="42"/>
      <c r="G193" s="42"/>
      <c r="H193" s="42"/>
      <c r="I193" s="46"/>
      <c r="J193" s="50"/>
      <c r="K193" s="42"/>
      <c r="L193" s="42"/>
      <c r="M193" s="42"/>
      <c r="N193" s="42"/>
      <c r="O193" s="42"/>
      <c r="P193" s="42"/>
      <c r="Q193" s="42"/>
      <c r="R193" s="71" t="str">
        <f t="shared" si="24"/>
        <v>-0-0-3-25-189</v>
      </c>
      <c r="S193" s="61" t="str">
        <f t="shared" si="25"/>
        <v/>
      </c>
      <c r="T193" s="61" t="str">
        <f t="shared" si="28"/>
        <v/>
      </c>
      <c r="U193" s="61" t="str">
        <f t="shared" si="29"/>
        <v/>
      </c>
      <c r="V193" s="61" t="str">
        <f t="shared" si="30"/>
        <v/>
      </c>
      <c r="W193" s="61" t="str">
        <f t="shared" si="31"/>
        <v/>
      </c>
      <c r="X193" s="61" t="str">
        <f t="shared" si="32"/>
        <v/>
      </c>
      <c r="Y193" s="61" t="str">
        <f t="shared" si="26"/>
        <v/>
      </c>
      <c r="Z193" s="61" t="str">
        <f t="shared" si="27"/>
        <v/>
      </c>
      <c r="AA193" s="61" t="str">
        <f t="shared" si="33"/>
        <v/>
      </c>
    </row>
    <row r="194" spans="1:27" s="7" customFormat="1" ht="38.25" customHeight="1" thickBot="1">
      <c r="A194" s="70">
        <f t="shared" si="34"/>
        <v>0</v>
      </c>
      <c r="B194" s="70" t="str">
        <f t="shared" si="35"/>
        <v>3-25</v>
      </c>
      <c r="C194" s="34"/>
      <c r="D194" s="69" t="str">
        <f>$A194&amp;"-"&amp;$B194&amp;"-"&amp;TEXT(ROWS(D$5:D194),"000")</f>
        <v>0-3-25-190</v>
      </c>
      <c r="E194" s="66"/>
      <c r="F194" s="42"/>
      <c r="G194" s="42"/>
      <c r="H194" s="42"/>
      <c r="I194" s="46"/>
      <c r="J194" s="50"/>
      <c r="K194" s="42"/>
      <c r="L194" s="42"/>
      <c r="M194" s="42"/>
      <c r="N194" s="42"/>
      <c r="O194" s="42"/>
      <c r="P194" s="42"/>
      <c r="Q194" s="42"/>
      <c r="R194" s="71" t="str">
        <f t="shared" si="24"/>
        <v>-0-0-3-25-190</v>
      </c>
      <c r="S194" s="61" t="str">
        <f t="shared" si="25"/>
        <v/>
      </c>
      <c r="T194" s="61" t="str">
        <f t="shared" si="28"/>
        <v/>
      </c>
      <c r="U194" s="61" t="str">
        <f t="shared" si="29"/>
        <v/>
      </c>
      <c r="V194" s="61" t="str">
        <f t="shared" si="30"/>
        <v/>
      </c>
      <c r="W194" s="61" t="str">
        <f t="shared" si="31"/>
        <v/>
      </c>
      <c r="X194" s="61" t="str">
        <f t="shared" si="32"/>
        <v/>
      </c>
      <c r="Y194" s="61" t="str">
        <f t="shared" si="26"/>
        <v/>
      </c>
      <c r="Z194" s="61" t="str">
        <f t="shared" si="27"/>
        <v/>
      </c>
      <c r="AA194" s="61" t="str">
        <f t="shared" si="33"/>
        <v/>
      </c>
    </row>
    <row r="195" spans="1:27" s="7" customFormat="1" ht="38.25" customHeight="1" thickBot="1">
      <c r="A195" s="70">
        <f t="shared" si="34"/>
        <v>0</v>
      </c>
      <c r="B195" s="70" t="str">
        <f t="shared" si="35"/>
        <v>3-25</v>
      </c>
      <c r="C195" s="34"/>
      <c r="D195" s="69" t="str">
        <f>$A195&amp;"-"&amp;$B195&amp;"-"&amp;TEXT(ROWS(D$5:D195),"000")</f>
        <v>0-3-25-191</v>
      </c>
      <c r="E195" s="66"/>
      <c r="F195" s="42"/>
      <c r="G195" s="42"/>
      <c r="H195" s="42"/>
      <c r="I195" s="46"/>
      <c r="J195" s="50"/>
      <c r="K195" s="42"/>
      <c r="L195" s="42"/>
      <c r="M195" s="42"/>
      <c r="N195" s="42"/>
      <c r="O195" s="42"/>
      <c r="P195" s="42"/>
      <c r="Q195" s="42"/>
      <c r="R195" s="71" t="str">
        <f t="shared" si="24"/>
        <v>-0-0-3-25-191</v>
      </c>
      <c r="S195" s="61" t="str">
        <f t="shared" si="25"/>
        <v/>
      </c>
      <c r="T195" s="61" t="str">
        <f t="shared" si="28"/>
        <v/>
      </c>
      <c r="U195" s="61" t="str">
        <f t="shared" si="29"/>
        <v/>
      </c>
      <c r="V195" s="61" t="str">
        <f t="shared" si="30"/>
        <v/>
      </c>
      <c r="W195" s="61" t="str">
        <f t="shared" si="31"/>
        <v/>
      </c>
      <c r="X195" s="61" t="str">
        <f t="shared" si="32"/>
        <v/>
      </c>
      <c r="Y195" s="61" t="str">
        <f t="shared" si="26"/>
        <v/>
      </c>
      <c r="Z195" s="61" t="str">
        <f t="shared" si="27"/>
        <v/>
      </c>
      <c r="AA195" s="61" t="str">
        <f t="shared" si="33"/>
        <v/>
      </c>
    </row>
    <row r="196" spans="1:27" s="7" customFormat="1" ht="38.25" customHeight="1" thickBot="1">
      <c r="A196" s="70">
        <f t="shared" si="34"/>
        <v>0</v>
      </c>
      <c r="B196" s="70" t="str">
        <f t="shared" si="35"/>
        <v>3-25</v>
      </c>
      <c r="C196" s="34"/>
      <c r="D196" s="69" t="str">
        <f>$A196&amp;"-"&amp;$B196&amp;"-"&amp;TEXT(ROWS(D$5:D196),"000")</f>
        <v>0-3-25-192</v>
      </c>
      <c r="E196" s="66"/>
      <c r="F196" s="42"/>
      <c r="G196" s="42"/>
      <c r="H196" s="42"/>
      <c r="I196" s="46"/>
      <c r="J196" s="50"/>
      <c r="K196" s="42"/>
      <c r="L196" s="42"/>
      <c r="M196" s="42"/>
      <c r="N196" s="42"/>
      <c r="O196" s="42"/>
      <c r="P196" s="42"/>
      <c r="Q196" s="42"/>
      <c r="R196" s="71" t="str">
        <f t="shared" si="24"/>
        <v>-0-0-3-25-192</v>
      </c>
      <c r="S196" s="61" t="str">
        <f t="shared" si="25"/>
        <v/>
      </c>
      <c r="T196" s="61" t="str">
        <f t="shared" si="28"/>
        <v/>
      </c>
      <c r="U196" s="61" t="str">
        <f t="shared" si="29"/>
        <v/>
      </c>
      <c r="V196" s="61" t="str">
        <f t="shared" si="30"/>
        <v/>
      </c>
      <c r="W196" s="61" t="str">
        <f t="shared" si="31"/>
        <v/>
      </c>
      <c r="X196" s="61" t="str">
        <f t="shared" si="32"/>
        <v/>
      </c>
      <c r="Y196" s="61" t="str">
        <f t="shared" si="26"/>
        <v/>
      </c>
      <c r="Z196" s="61" t="str">
        <f t="shared" si="27"/>
        <v/>
      </c>
      <c r="AA196" s="61" t="str">
        <f t="shared" si="33"/>
        <v/>
      </c>
    </row>
    <row r="197" spans="1:27" s="7" customFormat="1" ht="38.25" customHeight="1" thickBot="1">
      <c r="A197" s="70">
        <f t="shared" si="34"/>
        <v>0</v>
      </c>
      <c r="B197" s="70" t="str">
        <f t="shared" si="35"/>
        <v>3-25</v>
      </c>
      <c r="C197" s="34"/>
      <c r="D197" s="69" t="str">
        <f>$A197&amp;"-"&amp;$B197&amp;"-"&amp;TEXT(ROWS(D$5:D197),"000")</f>
        <v>0-3-25-193</v>
      </c>
      <c r="E197" s="66"/>
      <c r="F197" s="42"/>
      <c r="G197" s="42"/>
      <c r="H197" s="42"/>
      <c r="I197" s="46"/>
      <c r="J197" s="50"/>
      <c r="K197" s="42"/>
      <c r="L197" s="42"/>
      <c r="M197" s="42"/>
      <c r="N197" s="42"/>
      <c r="O197" s="42"/>
      <c r="P197" s="42"/>
      <c r="Q197" s="42"/>
      <c r="R197" s="71" t="str">
        <f t="shared" ref="R197:R260" si="36">IF(D197="","",CONCATENATE(C197,"-",A197,"-",D197))</f>
        <v>-0-0-3-25-193</v>
      </c>
      <c r="S197" s="61" t="str">
        <f t="shared" ref="S197:S260" si="37">IF(OR(ISBLANK(H197),ISBLANK(K197)),"",(IF(K197&lt;$H197,(K197-$H197)+24,(K197-$H197))))</f>
        <v/>
      </c>
      <c r="T197" s="61" t="str">
        <f t="shared" si="28"/>
        <v/>
      </c>
      <c r="U197" s="61" t="str">
        <f t="shared" si="29"/>
        <v/>
      </c>
      <c r="V197" s="61" t="str">
        <f t="shared" si="30"/>
        <v/>
      </c>
      <c r="W197" s="61" t="str">
        <f t="shared" si="31"/>
        <v/>
      </c>
      <c r="X197" s="61" t="str">
        <f t="shared" si="32"/>
        <v/>
      </c>
      <c r="Y197" s="61" t="str">
        <f t="shared" ref="Y197:Y260" si="38">IF(OR(ISBLANK(O197),ISBLANK(H197)),"",(IF(O197&lt;$H197,(O197-$H197)+24,(O197-$H197))))</f>
        <v/>
      </c>
      <c r="Z197" s="61" t="str">
        <f t="shared" ref="Z197:Z260" si="39">IF(OR(ISBLANK(H197),ISBLANK(L197)),"",(IF(L197&lt;$H197,(L197-$H197)+24,(L197-$H197))))</f>
        <v/>
      </c>
      <c r="AA197" s="61" t="str">
        <f t="shared" si="33"/>
        <v/>
      </c>
    </row>
    <row r="198" spans="1:27" s="7" customFormat="1" ht="38.25" customHeight="1" thickBot="1">
      <c r="A198" s="70">
        <f t="shared" si="34"/>
        <v>0</v>
      </c>
      <c r="B198" s="70" t="str">
        <f t="shared" si="35"/>
        <v>3-25</v>
      </c>
      <c r="C198" s="34"/>
      <c r="D198" s="69" t="str">
        <f>$A198&amp;"-"&amp;$B198&amp;"-"&amp;TEXT(ROWS(D$5:D198),"000")</f>
        <v>0-3-25-194</v>
      </c>
      <c r="E198" s="66"/>
      <c r="F198" s="42"/>
      <c r="G198" s="42"/>
      <c r="H198" s="42"/>
      <c r="I198" s="46"/>
      <c r="J198" s="50"/>
      <c r="K198" s="42"/>
      <c r="L198" s="42"/>
      <c r="M198" s="42"/>
      <c r="N198" s="42"/>
      <c r="O198" s="42"/>
      <c r="P198" s="42"/>
      <c r="Q198" s="42"/>
      <c r="R198" s="71" t="str">
        <f t="shared" si="36"/>
        <v>-0-0-3-25-194</v>
      </c>
      <c r="S198" s="61" t="str">
        <f t="shared" si="37"/>
        <v/>
      </c>
      <c r="T198" s="61" t="str">
        <f t="shared" ref="T198:T261" si="40">IF(OR(ISBLANK(K198),ISBLANK(L198)),"",(IF(L198&lt;$K198,(L198-$K198)+24,(L198-$K198))))</f>
        <v/>
      </c>
      <c r="U198" s="61" t="str">
        <f t="shared" ref="U198:U261" si="41">IF(OR(ISBLANK(L198),ISBLANK(M198)),"",(IF(M198&lt;$L198,(M198-$L198)+24,(M198-$L198))))</f>
        <v/>
      </c>
      <c r="V198" s="61" t="str">
        <f t="shared" ref="V198:V261" si="42">IF(OR(ISBLANK(M198),ISBLANK(N198)),"",(IF(N198&lt;$M198,(N198-$M198)+24,(N198-$M198))))</f>
        <v/>
      </c>
      <c r="W198" s="61" t="str">
        <f t="shared" ref="W198:W261" si="43">IF(OR(ISBLANK(N198),ISBLANK(O198)),"",(IF(O198&lt;$N198,(O198-$N198)+24,(O198-$N198))))</f>
        <v/>
      </c>
      <c r="X198" s="61" t="str">
        <f t="shared" ref="X198:X261" si="44">IF(OR(ISBLANK(O198),ISBLANK(M198)),"",(IF(O198&lt;$M198,(O198-$M198)+24,(O198-$M198))))</f>
        <v/>
      </c>
      <c r="Y198" s="61" t="str">
        <f t="shared" si="38"/>
        <v/>
      </c>
      <c r="Z198" s="61" t="str">
        <f t="shared" si="39"/>
        <v/>
      </c>
      <c r="AA198" s="61" t="str">
        <f t="shared" ref="AA198:AA261" si="45">IF(OR(ISBLANK(L198),ISBLANK(O198)),"",(IF(O198&lt;$L198,(O198-$L198)+24,(O198-$L198))))</f>
        <v/>
      </c>
    </row>
    <row r="199" spans="1:27" s="7" customFormat="1" ht="38.25" customHeight="1" thickBot="1">
      <c r="A199" s="70">
        <f t="shared" ref="A199:A262" si="46">+$A$5</f>
        <v>0</v>
      </c>
      <c r="B199" s="70" t="str">
        <f t="shared" ref="B199:B262" si="47">+$B$5</f>
        <v>3-25</v>
      </c>
      <c r="C199" s="34"/>
      <c r="D199" s="69" t="str">
        <f>$A199&amp;"-"&amp;$B199&amp;"-"&amp;TEXT(ROWS(D$5:D199),"000")</f>
        <v>0-3-25-195</v>
      </c>
      <c r="E199" s="66"/>
      <c r="F199" s="42"/>
      <c r="G199" s="42"/>
      <c r="H199" s="42"/>
      <c r="I199" s="46"/>
      <c r="J199" s="50"/>
      <c r="K199" s="42"/>
      <c r="L199" s="42"/>
      <c r="M199" s="42"/>
      <c r="N199" s="42"/>
      <c r="O199" s="42"/>
      <c r="P199" s="42"/>
      <c r="Q199" s="42"/>
      <c r="R199" s="71" t="str">
        <f t="shared" si="36"/>
        <v>-0-0-3-25-195</v>
      </c>
      <c r="S199" s="61" t="str">
        <f t="shared" si="37"/>
        <v/>
      </c>
      <c r="T199" s="61" t="str">
        <f t="shared" si="40"/>
        <v/>
      </c>
      <c r="U199" s="61" t="str">
        <f t="shared" si="41"/>
        <v/>
      </c>
      <c r="V199" s="61" t="str">
        <f t="shared" si="42"/>
        <v/>
      </c>
      <c r="W199" s="61" t="str">
        <f t="shared" si="43"/>
        <v/>
      </c>
      <c r="X199" s="61" t="str">
        <f t="shared" si="44"/>
        <v/>
      </c>
      <c r="Y199" s="61" t="str">
        <f t="shared" si="38"/>
        <v/>
      </c>
      <c r="Z199" s="61" t="str">
        <f t="shared" si="39"/>
        <v/>
      </c>
      <c r="AA199" s="61" t="str">
        <f t="shared" si="45"/>
        <v/>
      </c>
    </row>
    <row r="200" spans="1:27" s="7" customFormat="1" ht="38.25" customHeight="1" thickBot="1">
      <c r="A200" s="70">
        <f t="shared" si="46"/>
        <v>0</v>
      </c>
      <c r="B200" s="70" t="str">
        <f t="shared" si="47"/>
        <v>3-25</v>
      </c>
      <c r="C200" s="34"/>
      <c r="D200" s="69" t="str">
        <f>$A200&amp;"-"&amp;$B200&amp;"-"&amp;TEXT(ROWS(D$5:D200),"000")</f>
        <v>0-3-25-196</v>
      </c>
      <c r="E200" s="66"/>
      <c r="F200" s="42"/>
      <c r="G200" s="42"/>
      <c r="H200" s="42"/>
      <c r="I200" s="46"/>
      <c r="J200" s="50"/>
      <c r="K200" s="42"/>
      <c r="L200" s="42"/>
      <c r="M200" s="42"/>
      <c r="N200" s="42"/>
      <c r="O200" s="42"/>
      <c r="P200" s="42"/>
      <c r="Q200" s="42"/>
      <c r="R200" s="71" t="str">
        <f t="shared" si="36"/>
        <v>-0-0-3-25-196</v>
      </c>
      <c r="S200" s="61" t="str">
        <f t="shared" si="37"/>
        <v/>
      </c>
      <c r="T200" s="61" t="str">
        <f t="shared" si="40"/>
        <v/>
      </c>
      <c r="U200" s="61" t="str">
        <f t="shared" si="41"/>
        <v/>
      </c>
      <c r="V200" s="61" t="str">
        <f t="shared" si="42"/>
        <v/>
      </c>
      <c r="W200" s="61" t="str">
        <f t="shared" si="43"/>
        <v/>
      </c>
      <c r="X200" s="61" t="str">
        <f t="shared" si="44"/>
        <v/>
      </c>
      <c r="Y200" s="61" t="str">
        <f t="shared" si="38"/>
        <v/>
      </c>
      <c r="Z200" s="61" t="str">
        <f t="shared" si="39"/>
        <v/>
      </c>
      <c r="AA200" s="61" t="str">
        <f t="shared" si="45"/>
        <v/>
      </c>
    </row>
    <row r="201" spans="1:27" s="7" customFormat="1" ht="38.25" customHeight="1" thickBot="1">
      <c r="A201" s="70">
        <f t="shared" si="46"/>
        <v>0</v>
      </c>
      <c r="B201" s="70" t="str">
        <f t="shared" si="47"/>
        <v>3-25</v>
      </c>
      <c r="C201" s="34"/>
      <c r="D201" s="69" t="str">
        <f>$A201&amp;"-"&amp;$B201&amp;"-"&amp;TEXT(ROWS(D$5:D201),"000")</f>
        <v>0-3-25-197</v>
      </c>
      <c r="E201" s="66"/>
      <c r="F201" s="42"/>
      <c r="G201" s="42"/>
      <c r="H201" s="42"/>
      <c r="I201" s="46"/>
      <c r="J201" s="50"/>
      <c r="K201" s="42"/>
      <c r="L201" s="42"/>
      <c r="M201" s="42"/>
      <c r="N201" s="42"/>
      <c r="O201" s="42"/>
      <c r="P201" s="42"/>
      <c r="Q201" s="42"/>
      <c r="R201" s="71" t="str">
        <f t="shared" si="36"/>
        <v>-0-0-3-25-197</v>
      </c>
      <c r="S201" s="61" t="str">
        <f t="shared" si="37"/>
        <v/>
      </c>
      <c r="T201" s="61" t="str">
        <f t="shared" si="40"/>
        <v/>
      </c>
      <c r="U201" s="61" t="str">
        <f t="shared" si="41"/>
        <v/>
      </c>
      <c r="V201" s="61" t="str">
        <f t="shared" si="42"/>
        <v/>
      </c>
      <c r="W201" s="61" t="str">
        <f t="shared" si="43"/>
        <v/>
      </c>
      <c r="X201" s="61" t="str">
        <f t="shared" si="44"/>
        <v/>
      </c>
      <c r="Y201" s="61" t="str">
        <f t="shared" si="38"/>
        <v/>
      </c>
      <c r="Z201" s="61" t="str">
        <f t="shared" si="39"/>
        <v/>
      </c>
      <c r="AA201" s="61" t="str">
        <f t="shared" si="45"/>
        <v/>
      </c>
    </row>
    <row r="202" spans="1:27" s="7" customFormat="1" ht="38.25" customHeight="1" thickBot="1">
      <c r="A202" s="70">
        <f t="shared" si="46"/>
        <v>0</v>
      </c>
      <c r="B202" s="70" t="str">
        <f t="shared" si="47"/>
        <v>3-25</v>
      </c>
      <c r="C202" s="34"/>
      <c r="D202" s="69" t="str">
        <f>$A202&amp;"-"&amp;$B202&amp;"-"&amp;TEXT(ROWS(D$5:D202),"000")</f>
        <v>0-3-25-198</v>
      </c>
      <c r="E202" s="66"/>
      <c r="F202" s="42"/>
      <c r="G202" s="42"/>
      <c r="H202" s="42"/>
      <c r="I202" s="46"/>
      <c r="J202" s="50"/>
      <c r="K202" s="42"/>
      <c r="L202" s="42"/>
      <c r="M202" s="42"/>
      <c r="N202" s="42"/>
      <c r="O202" s="42"/>
      <c r="P202" s="42"/>
      <c r="Q202" s="42"/>
      <c r="R202" s="71" t="str">
        <f t="shared" si="36"/>
        <v>-0-0-3-25-198</v>
      </c>
      <c r="S202" s="61" t="str">
        <f t="shared" si="37"/>
        <v/>
      </c>
      <c r="T202" s="61" t="str">
        <f t="shared" si="40"/>
        <v/>
      </c>
      <c r="U202" s="61" t="str">
        <f t="shared" si="41"/>
        <v/>
      </c>
      <c r="V202" s="61" t="str">
        <f t="shared" si="42"/>
        <v/>
      </c>
      <c r="W202" s="61" t="str">
        <f t="shared" si="43"/>
        <v/>
      </c>
      <c r="X202" s="61" t="str">
        <f t="shared" si="44"/>
        <v/>
      </c>
      <c r="Y202" s="61" t="str">
        <f t="shared" si="38"/>
        <v/>
      </c>
      <c r="Z202" s="61" t="str">
        <f t="shared" si="39"/>
        <v/>
      </c>
      <c r="AA202" s="61" t="str">
        <f t="shared" si="45"/>
        <v/>
      </c>
    </row>
    <row r="203" spans="1:27" s="7" customFormat="1" ht="38.25" customHeight="1" thickBot="1">
      <c r="A203" s="70">
        <f t="shared" si="46"/>
        <v>0</v>
      </c>
      <c r="B203" s="70" t="str">
        <f t="shared" si="47"/>
        <v>3-25</v>
      </c>
      <c r="C203" s="34"/>
      <c r="D203" s="69" t="str">
        <f>$A203&amp;"-"&amp;$B203&amp;"-"&amp;TEXT(ROWS(D$5:D203),"000")</f>
        <v>0-3-25-199</v>
      </c>
      <c r="E203" s="66"/>
      <c r="F203" s="42"/>
      <c r="G203" s="42"/>
      <c r="H203" s="42"/>
      <c r="I203" s="46"/>
      <c r="J203" s="50"/>
      <c r="K203" s="42"/>
      <c r="L203" s="42"/>
      <c r="M203" s="42"/>
      <c r="N203" s="42"/>
      <c r="O203" s="42"/>
      <c r="P203" s="42"/>
      <c r="Q203" s="42"/>
      <c r="R203" s="71" t="str">
        <f t="shared" si="36"/>
        <v>-0-0-3-25-199</v>
      </c>
      <c r="S203" s="61" t="str">
        <f t="shared" si="37"/>
        <v/>
      </c>
      <c r="T203" s="61" t="str">
        <f t="shared" si="40"/>
        <v/>
      </c>
      <c r="U203" s="61" t="str">
        <f t="shared" si="41"/>
        <v/>
      </c>
      <c r="V203" s="61" t="str">
        <f t="shared" si="42"/>
        <v/>
      </c>
      <c r="W203" s="61" t="str">
        <f t="shared" si="43"/>
        <v/>
      </c>
      <c r="X203" s="61" t="str">
        <f t="shared" si="44"/>
        <v/>
      </c>
      <c r="Y203" s="61" t="str">
        <f t="shared" si="38"/>
        <v/>
      </c>
      <c r="Z203" s="61" t="str">
        <f t="shared" si="39"/>
        <v/>
      </c>
      <c r="AA203" s="61" t="str">
        <f t="shared" si="45"/>
        <v/>
      </c>
    </row>
    <row r="204" spans="1:27" s="7" customFormat="1" ht="38.25" customHeight="1" thickBot="1">
      <c r="A204" s="70">
        <f t="shared" si="46"/>
        <v>0</v>
      </c>
      <c r="B204" s="70" t="str">
        <f t="shared" si="47"/>
        <v>3-25</v>
      </c>
      <c r="C204" s="34"/>
      <c r="D204" s="69" t="str">
        <f>$A204&amp;"-"&amp;$B204&amp;"-"&amp;TEXT(ROWS(D$5:D204),"000")</f>
        <v>0-3-25-200</v>
      </c>
      <c r="E204" s="66"/>
      <c r="F204" s="42"/>
      <c r="G204" s="42"/>
      <c r="H204" s="42"/>
      <c r="I204" s="46"/>
      <c r="J204" s="50"/>
      <c r="K204" s="42"/>
      <c r="L204" s="42"/>
      <c r="M204" s="42"/>
      <c r="N204" s="42"/>
      <c r="O204" s="42"/>
      <c r="P204" s="42"/>
      <c r="Q204" s="42"/>
      <c r="R204" s="71" t="str">
        <f t="shared" si="36"/>
        <v>-0-0-3-25-200</v>
      </c>
      <c r="S204" s="61" t="str">
        <f t="shared" si="37"/>
        <v/>
      </c>
      <c r="T204" s="61" t="str">
        <f t="shared" si="40"/>
        <v/>
      </c>
      <c r="U204" s="61" t="str">
        <f t="shared" si="41"/>
        <v/>
      </c>
      <c r="V204" s="61" t="str">
        <f t="shared" si="42"/>
        <v/>
      </c>
      <c r="W204" s="61" t="str">
        <f t="shared" si="43"/>
        <v/>
      </c>
      <c r="X204" s="61" t="str">
        <f t="shared" si="44"/>
        <v/>
      </c>
      <c r="Y204" s="61" t="str">
        <f t="shared" si="38"/>
        <v/>
      </c>
      <c r="Z204" s="61" t="str">
        <f t="shared" si="39"/>
        <v/>
      </c>
      <c r="AA204" s="61" t="str">
        <f t="shared" si="45"/>
        <v/>
      </c>
    </row>
    <row r="205" spans="1:27" s="7" customFormat="1" ht="38.25" customHeight="1" thickBot="1">
      <c r="A205" s="70">
        <f t="shared" si="46"/>
        <v>0</v>
      </c>
      <c r="B205" s="70" t="str">
        <f t="shared" si="47"/>
        <v>3-25</v>
      </c>
      <c r="C205" s="34"/>
      <c r="D205" s="69" t="str">
        <f>$A205&amp;"-"&amp;$B205&amp;"-"&amp;TEXT(ROWS(D$5:D205),"000")</f>
        <v>0-3-25-201</v>
      </c>
      <c r="E205" s="66"/>
      <c r="F205" s="42"/>
      <c r="G205" s="42"/>
      <c r="H205" s="42"/>
      <c r="I205" s="46"/>
      <c r="J205" s="50"/>
      <c r="K205" s="42"/>
      <c r="L205" s="42"/>
      <c r="M205" s="42"/>
      <c r="N205" s="42"/>
      <c r="O205" s="42"/>
      <c r="P205" s="42"/>
      <c r="Q205" s="42"/>
      <c r="R205" s="71" t="str">
        <f t="shared" si="36"/>
        <v>-0-0-3-25-201</v>
      </c>
      <c r="S205" s="61" t="str">
        <f t="shared" si="37"/>
        <v/>
      </c>
      <c r="T205" s="61" t="str">
        <f t="shared" si="40"/>
        <v/>
      </c>
      <c r="U205" s="61" t="str">
        <f t="shared" si="41"/>
        <v/>
      </c>
      <c r="V205" s="61" t="str">
        <f t="shared" si="42"/>
        <v/>
      </c>
      <c r="W205" s="61" t="str">
        <f t="shared" si="43"/>
        <v/>
      </c>
      <c r="X205" s="61" t="str">
        <f t="shared" si="44"/>
        <v/>
      </c>
      <c r="Y205" s="61" t="str">
        <f t="shared" si="38"/>
        <v/>
      </c>
      <c r="Z205" s="61" t="str">
        <f t="shared" si="39"/>
        <v/>
      </c>
      <c r="AA205" s="61" t="str">
        <f t="shared" si="45"/>
        <v/>
      </c>
    </row>
    <row r="206" spans="1:27" s="7" customFormat="1" ht="38.25" customHeight="1" thickBot="1">
      <c r="A206" s="70">
        <f t="shared" si="46"/>
        <v>0</v>
      </c>
      <c r="B206" s="70" t="str">
        <f t="shared" si="47"/>
        <v>3-25</v>
      </c>
      <c r="C206" s="34"/>
      <c r="D206" s="69" t="str">
        <f>$A206&amp;"-"&amp;$B206&amp;"-"&amp;TEXT(ROWS(D$5:D206),"000")</f>
        <v>0-3-25-202</v>
      </c>
      <c r="E206" s="66"/>
      <c r="F206" s="42"/>
      <c r="G206" s="42"/>
      <c r="H206" s="42"/>
      <c r="I206" s="46"/>
      <c r="J206" s="50"/>
      <c r="K206" s="42"/>
      <c r="L206" s="42"/>
      <c r="M206" s="42"/>
      <c r="N206" s="42"/>
      <c r="O206" s="42"/>
      <c r="P206" s="42"/>
      <c r="Q206" s="42"/>
      <c r="R206" s="71" t="str">
        <f t="shared" si="36"/>
        <v>-0-0-3-25-202</v>
      </c>
      <c r="S206" s="61" t="str">
        <f t="shared" si="37"/>
        <v/>
      </c>
      <c r="T206" s="61" t="str">
        <f t="shared" si="40"/>
        <v/>
      </c>
      <c r="U206" s="61" t="str">
        <f t="shared" si="41"/>
        <v/>
      </c>
      <c r="V206" s="61" t="str">
        <f t="shared" si="42"/>
        <v/>
      </c>
      <c r="W206" s="61" t="str">
        <f t="shared" si="43"/>
        <v/>
      </c>
      <c r="X206" s="61" t="str">
        <f t="shared" si="44"/>
        <v/>
      </c>
      <c r="Y206" s="61" t="str">
        <f t="shared" si="38"/>
        <v/>
      </c>
      <c r="Z206" s="61" t="str">
        <f t="shared" si="39"/>
        <v/>
      </c>
      <c r="AA206" s="61" t="str">
        <f t="shared" si="45"/>
        <v/>
      </c>
    </row>
    <row r="207" spans="1:27" s="7" customFormat="1" ht="38.25" customHeight="1" thickBot="1">
      <c r="A207" s="70">
        <f t="shared" si="46"/>
        <v>0</v>
      </c>
      <c r="B207" s="70" t="str">
        <f t="shared" si="47"/>
        <v>3-25</v>
      </c>
      <c r="C207" s="34"/>
      <c r="D207" s="69" t="str">
        <f>$A207&amp;"-"&amp;$B207&amp;"-"&amp;TEXT(ROWS(D$5:D207),"000")</f>
        <v>0-3-25-203</v>
      </c>
      <c r="E207" s="66"/>
      <c r="F207" s="42"/>
      <c r="G207" s="42"/>
      <c r="H207" s="42"/>
      <c r="I207" s="46"/>
      <c r="J207" s="50"/>
      <c r="K207" s="42"/>
      <c r="L207" s="42"/>
      <c r="M207" s="42"/>
      <c r="N207" s="42"/>
      <c r="O207" s="42"/>
      <c r="P207" s="42"/>
      <c r="Q207" s="42"/>
      <c r="R207" s="71" t="str">
        <f t="shared" si="36"/>
        <v>-0-0-3-25-203</v>
      </c>
      <c r="S207" s="61" t="str">
        <f t="shared" si="37"/>
        <v/>
      </c>
      <c r="T207" s="61" t="str">
        <f t="shared" si="40"/>
        <v/>
      </c>
      <c r="U207" s="61" t="str">
        <f t="shared" si="41"/>
        <v/>
      </c>
      <c r="V207" s="61" t="str">
        <f t="shared" si="42"/>
        <v/>
      </c>
      <c r="W207" s="61" t="str">
        <f t="shared" si="43"/>
        <v/>
      </c>
      <c r="X207" s="61" t="str">
        <f t="shared" si="44"/>
        <v/>
      </c>
      <c r="Y207" s="61" t="str">
        <f t="shared" si="38"/>
        <v/>
      </c>
      <c r="Z207" s="61" t="str">
        <f t="shared" si="39"/>
        <v/>
      </c>
      <c r="AA207" s="61" t="str">
        <f t="shared" si="45"/>
        <v/>
      </c>
    </row>
    <row r="208" spans="1:27" s="7" customFormat="1" ht="38.25" customHeight="1" thickBot="1">
      <c r="A208" s="70">
        <f t="shared" si="46"/>
        <v>0</v>
      </c>
      <c r="B208" s="70" t="str">
        <f t="shared" si="47"/>
        <v>3-25</v>
      </c>
      <c r="C208" s="34"/>
      <c r="D208" s="69" t="str">
        <f>$A208&amp;"-"&amp;$B208&amp;"-"&amp;TEXT(ROWS(D$5:D208),"000")</f>
        <v>0-3-25-204</v>
      </c>
      <c r="E208" s="66"/>
      <c r="F208" s="42"/>
      <c r="G208" s="42"/>
      <c r="H208" s="42"/>
      <c r="I208" s="46"/>
      <c r="J208" s="50"/>
      <c r="K208" s="42"/>
      <c r="L208" s="42"/>
      <c r="M208" s="42"/>
      <c r="N208" s="42"/>
      <c r="O208" s="42"/>
      <c r="P208" s="42"/>
      <c r="Q208" s="42"/>
      <c r="R208" s="71" t="str">
        <f t="shared" si="36"/>
        <v>-0-0-3-25-204</v>
      </c>
      <c r="S208" s="61" t="str">
        <f t="shared" si="37"/>
        <v/>
      </c>
      <c r="T208" s="61" t="str">
        <f t="shared" si="40"/>
        <v/>
      </c>
      <c r="U208" s="61" t="str">
        <f t="shared" si="41"/>
        <v/>
      </c>
      <c r="V208" s="61" t="str">
        <f t="shared" si="42"/>
        <v/>
      </c>
      <c r="W208" s="61" t="str">
        <f t="shared" si="43"/>
        <v/>
      </c>
      <c r="X208" s="61" t="str">
        <f t="shared" si="44"/>
        <v/>
      </c>
      <c r="Y208" s="61" t="str">
        <f t="shared" si="38"/>
        <v/>
      </c>
      <c r="Z208" s="61" t="str">
        <f t="shared" si="39"/>
        <v/>
      </c>
      <c r="AA208" s="61" t="str">
        <f t="shared" si="45"/>
        <v/>
      </c>
    </row>
    <row r="209" spans="1:27" s="7" customFormat="1" ht="38.25" customHeight="1" thickBot="1">
      <c r="A209" s="70">
        <f t="shared" si="46"/>
        <v>0</v>
      </c>
      <c r="B209" s="70" t="str">
        <f t="shared" si="47"/>
        <v>3-25</v>
      </c>
      <c r="C209" s="34"/>
      <c r="D209" s="69" t="str">
        <f>$A209&amp;"-"&amp;$B209&amp;"-"&amp;TEXT(ROWS(D$5:D209),"000")</f>
        <v>0-3-25-205</v>
      </c>
      <c r="E209" s="66"/>
      <c r="F209" s="42"/>
      <c r="G209" s="42"/>
      <c r="H209" s="42"/>
      <c r="I209" s="46"/>
      <c r="J209" s="50"/>
      <c r="K209" s="42"/>
      <c r="L209" s="42"/>
      <c r="M209" s="42"/>
      <c r="N209" s="42"/>
      <c r="O209" s="42"/>
      <c r="P209" s="42"/>
      <c r="Q209" s="42"/>
      <c r="R209" s="71" t="str">
        <f t="shared" si="36"/>
        <v>-0-0-3-25-205</v>
      </c>
      <c r="S209" s="61" t="str">
        <f t="shared" si="37"/>
        <v/>
      </c>
      <c r="T209" s="61" t="str">
        <f t="shared" si="40"/>
        <v/>
      </c>
      <c r="U209" s="61" t="str">
        <f t="shared" si="41"/>
        <v/>
      </c>
      <c r="V209" s="61" t="str">
        <f t="shared" si="42"/>
        <v/>
      </c>
      <c r="W209" s="61" t="str">
        <f t="shared" si="43"/>
        <v/>
      </c>
      <c r="X209" s="61" t="str">
        <f t="shared" si="44"/>
        <v/>
      </c>
      <c r="Y209" s="61" t="str">
        <f t="shared" si="38"/>
        <v/>
      </c>
      <c r="Z209" s="61" t="str">
        <f t="shared" si="39"/>
        <v/>
      </c>
      <c r="AA209" s="61" t="str">
        <f t="shared" si="45"/>
        <v/>
      </c>
    </row>
    <row r="210" spans="1:27" s="7" customFormat="1" ht="38.25" customHeight="1" thickBot="1">
      <c r="A210" s="70">
        <f t="shared" si="46"/>
        <v>0</v>
      </c>
      <c r="B210" s="70" t="str">
        <f t="shared" si="47"/>
        <v>3-25</v>
      </c>
      <c r="C210" s="34"/>
      <c r="D210" s="69" t="str">
        <f>$A210&amp;"-"&amp;$B210&amp;"-"&amp;TEXT(ROWS(D$5:D210),"000")</f>
        <v>0-3-25-206</v>
      </c>
      <c r="E210" s="66"/>
      <c r="F210" s="42"/>
      <c r="G210" s="42"/>
      <c r="H210" s="42"/>
      <c r="I210" s="46"/>
      <c r="J210" s="50"/>
      <c r="K210" s="42"/>
      <c r="L210" s="42"/>
      <c r="M210" s="42"/>
      <c r="N210" s="42"/>
      <c r="O210" s="42"/>
      <c r="P210" s="42"/>
      <c r="Q210" s="42"/>
      <c r="R210" s="71" t="str">
        <f t="shared" si="36"/>
        <v>-0-0-3-25-206</v>
      </c>
      <c r="S210" s="61" t="str">
        <f t="shared" si="37"/>
        <v/>
      </c>
      <c r="T210" s="61" t="str">
        <f t="shared" si="40"/>
        <v/>
      </c>
      <c r="U210" s="61" t="str">
        <f t="shared" si="41"/>
        <v/>
      </c>
      <c r="V210" s="61" t="str">
        <f t="shared" si="42"/>
        <v/>
      </c>
      <c r="W210" s="61" t="str">
        <f t="shared" si="43"/>
        <v/>
      </c>
      <c r="X210" s="61" t="str">
        <f t="shared" si="44"/>
        <v/>
      </c>
      <c r="Y210" s="61" t="str">
        <f t="shared" si="38"/>
        <v/>
      </c>
      <c r="Z210" s="61" t="str">
        <f t="shared" si="39"/>
        <v/>
      </c>
      <c r="AA210" s="61" t="str">
        <f t="shared" si="45"/>
        <v/>
      </c>
    </row>
    <row r="211" spans="1:27" s="7" customFormat="1" ht="38.25" customHeight="1" thickBot="1">
      <c r="A211" s="70">
        <f t="shared" si="46"/>
        <v>0</v>
      </c>
      <c r="B211" s="70" t="str">
        <f t="shared" si="47"/>
        <v>3-25</v>
      </c>
      <c r="C211" s="34"/>
      <c r="D211" s="69" t="str">
        <f>$A211&amp;"-"&amp;$B211&amp;"-"&amp;TEXT(ROWS(D$5:D211),"000")</f>
        <v>0-3-25-207</v>
      </c>
      <c r="E211" s="66"/>
      <c r="F211" s="42"/>
      <c r="G211" s="42"/>
      <c r="H211" s="42"/>
      <c r="I211" s="46"/>
      <c r="J211" s="50"/>
      <c r="K211" s="42"/>
      <c r="L211" s="42"/>
      <c r="M211" s="42"/>
      <c r="N211" s="42"/>
      <c r="O211" s="42"/>
      <c r="P211" s="42"/>
      <c r="Q211" s="42"/>
      <c r="R211" s="71" t="str">
        <f t="shared" si="36"/>
        <v>-0-0-3-25-207</v>
      </c>
      <c r="S211" s="61" t="str">
        <f t="shared" si="37"/>
        <v/>
      </c>
      <c r="T211" s="61" t="str">
        <f t="shared" si="40"/>
        <v/>
      </c>
      <c r="U211" s="61" t="str">
        <f t="shared" si="41"/>
        <v/>
      </c>
      <c r="V211" s="61" t="str">
        <f t="shared" si="42"/>
        <v/>
      </c>
      <c r="W211" s="61" t="str">
        <f t="shared" si="43"/>
        <v/>
      </c>
      <c r="X211" s="61" t="str">
        <f t="shared" si="44"/>
        <v/>
      </c>
      <c r="Y211" s="61" t="str">
        <f t="shared" si="38"/>
        <v/>
      </c>
      <c r="Z211" s="61" t="str">
        <f t="shared" si="39"/>
        <v/>
      </c>
      <c r="AA211" s="61" t="str">
        <f t="shared" si="45"/>
        <v/>
      </c>
    </row>
    <row r="212" spans="1:27" s="7" customFormat="1" ht="38.25" customHeight="1" thickBot="1">
      <c r="A212" s="70">
        <f t="shared" si="46"/>
        <v>0</v>
      </c>
      <c r="B212" s="70" t="str">
        <f t="shared" si="47"/>
        <v>3-25</v>
      </c>
      <c r="C212" s="34"/>
      <c r="D212" s="69" t="str">
        <f>$A212&amp;"-"&amp;$B212&amp;"-"&amp;TEXT(ROWS(D$5:D212),"000")</f>
        <v>0-3-25-208</v>
      </c>
      <c r="E212" s="66"/>
      <c r="F212" s="42"/>
      <c r="G212" s="42"/>
      <c r="H212" s="42"/>
      <c r="I212" s="46"/>
      <c r="J212" s="50"/>
      <c r="K212" s="42"/>
      <c r="L212" s="42"/>
      <c r="M212" s="42"/>
      <c r="N212" s="42"/>
      <c r="O212" s="42"/>
      <c r="P212" s="42"/>
      <c r="Q212" s="42"/>
      <c r="R212" s="71" t="str">
        <f t="shared" si="36"/>
        <v>-0-0-3-25-208</v>
      </c>
      <c r="S212" s="61" t="str">
        <f t="shared" si="37"/>
        <v/>
      </c>
      <c r="T212" s="61" t="str">
        <f t="shared" si="40"/>
        <v/>
      </c>
      <c r="U212" s="61" t="str">
        <f t="shared" si="41"/>
        <v/>
      </c>
      <c r="V212" s="61" t="str">
        <f t="shared" si="42"/>
        <v/>
      </c>
      <c r="W212" s="61" t="str">
        <f t="shared" si="43"/>
        <v/>
      </c>
      <c r="X212" s="61" t="str">
        <f t="shared" si="44"/>
        <v/>
      </c>
      <c r="Y212" s="61" t="str">
        <f t="shared" si="38"/>
        <v/>
      </c>
      <c r="Z212" s="61" t="str">
        <f t="shared" si="39"/>
        <v/>
      </c>
      <c r="AA212" s="61" t="str">
        <f t="shared" si="45"/>
        <v/>
      </c>
    </row>
    <row r="213" spans="1:27" s="7" customFormat="1" ht="38.25" customHeight="1" thickBot="1">
      <c r="A213" s="70">
        <f t="shared" si="46"/>
        <v>0</v>
      </c>
      <c r="B213" s="70" t="str">
        <f t="shared" si="47"/>
        <v>3-25</v>
      </c>
      <c r="C213" s="34"/>
      <c r="D213" s="69" t="str">
        <f>$A213&amp;"-"&amp;$B213&amp;"-"&amp;TEXT(ROWS(D$5:D213),"000")</f>
        <v>0-3-25-209</v>
      </c>
      <c r="E213" s="66"/>
      <c r="F213" s="42"/>
      <c r="G213" s="42"/>
      <c r="H213" s="42"/>
      <c r="I213" s="46"/>
      <c r="J213" s="50"/>
      <c r="K213" s="42"/>
      <c r="L213" s="42"/>
      <c r="M213" s="42"/>
      <c r="N213" s="42"/>
      <c r="O213" s="42"/>
      <c r="P213" s="42"/>
      <c r="Q213" s="42"/>
      <c r="R213" s="71" t="str">
        <f t="shared" si="36"/>
        <v>-0-0-3-25-209</v>
      </c>
      <c r="S213" s="61" t="str">
        <f t="shared" si="37"/>
        <v/>
      </c>
      <c r="T213" s="61" t="str">
        <f t="shared" si="40"/>
        <v/>
      </c>
      <c r="U213" s="61" t="str">
        <f t="shared" si="41"/>
        <v/>
      </c>
      <c r="V213" s="61" t="str">
        <f t="shared" si="42"/>
        <v/>
      </c>
      <c r="W213" s="61" t="str">
        <f t="shared" si="43"/>
        <v/>
      </c>
      <c r="X213" s="61" t="str">
        <f t="shared" si="44"/>
        <v/>
      </c>
      <c r="Y213" s="61" t="str">
        <f t="shared" si="38"/>
        <v/>
      </c>
      <c r="Z213" s="61" t="str">
        <f t="shared" si="39"/>
        <v/>
      </c>
      <c r="AA213" s="61" t="str">
        <f t="shared" si="45"/>
        <v/>
      </c>
    </row>
    <row r="214" spans="1:27" s="7" customFormat="1" ht="38.25" customHeight="1" thickBot="1">
      <c r="A214" s="70">
        <f t="shared" si="46"/>
        <v>0</v>
      </c>
      <c r="B214" s="70" t="str">
        <f t="shared" si="47"/>
        <v>3-25</v>
      </c>
      <c r="C214" s="34"/>
      <c r="D214" s="69" t="str">
        <f>$A214&amp;"-"&amp;$B214&amp;"-"&amp;TEXT(ROWS(D$5:D214),"000")</f>
        <v>0-3-25-210</v>
      </c>
      <c r="E214" s="66"/>
      <c r="F214" s="42"/>
      <c r="G214" s="42"/>
      <c r="H214" s="42"/>
      <c r="I214" s="46"/>
      <c r="J214" s="50"/>
      <c r="K214" s="42"/>
      <c r="L214" s="42"/>
      <c r="M214" s="42"/>
      <c r="N214" s="42"/>
      <c r="O214" s="42"/>
      <c r="P214" s="42"/>
      <c r="Q214" s="42"/>
      <c r="R214" s="71" t="str">
        <f t="shared" si="36"/>
        <v>-0-0-3-25-210</v>
      </c>
      <c r="S214" s="61" t="str">
        <f t="shared" si="37"/>
        <v/>
      </c>
      <c r="T214" s="61" t="str">
        <f t="shared" si="40"/>
        <v/>
      </c>
      <c r="U214" s="61" t="str">
        <f t="shared" si="41"/>
        <v/>
      </c>
      <c r="V214" s="61" t="str">
        <f t="shared" si="42"/>
        <v/>
      </c>
      <c r="W214" s="61" t="str">
        <f t="shared" si="43"/>
        <v/>
      </c>
      <c r="X214" s="61" t="str">
        <f t="shared" si="44"/>
        <v/>
      </c>
      <c r="Y214" s="61" t="str">
        <f t="shared" si="38"/>
        <v/>
      </c>
      <c r="Z214" s="61" t="str">
        <f t="shared" si="39"/>
        <v/>
      </c>
      <c r="AA214" s="61" t="str">
        <f t="shared" si="45"/>
        <v/>
      </c>
    </row>
    <row r="215" spans="1:27" s="7" customFormat="1" ht="38.25" customHeight="1" thickBot="1">
      <c r="A215" s="70">
        <f t="shared" si="46"/>
        <v>0</v>
      </c>
      <c r="B215" s="70" t="str">
        <f t="shared" si="47"/>
        <v>3-25</v>
      </c>
      <c r="C215" s="34"/>
      <c r="D215" s="69" t="str">
        <f>$A215&amp;"-"&amp;$B215&amp;"-"&amp;TEXT(ROWS(D$5:D215),"000")</f>
        <v>0-3-25-211</v>
      </c>
      <c r="E215" s="66"/>
      <c r="F215" s="42"/>
      <c r="G215" s="42"/>
      <c r="H215" s="42"/>
      <c r="I215" s="46"/>
      <c r="J215" s="50"/>
      <c r="K215" s="42"/>
      <c r="L215" s="42"/>
      <c r="M215" s="42"/>
      <c r="N215" s="42"/>
      <c r="O215" s="42"/>
      <c r="P215" s="42"/>
      <c r="Q215" s="42"/>
      <c r="R215" s="71" t="str">
        <f t="shared" si="36"/>
        <v>-0-0-3-25-211</v>
      </c>
      <c r="S215" s="61" t="str">
        <f t="shared" si="37"/>
        <v/>
      </c>
      <c r="T215" s="61" t="str">
        <f t="shared" si="40"/>
        <v/>
      </c>
      <c r="U215" s="61" t="str">
        <f t="shared" si="41"/>
        <v/>
      </c>
      <c r="V215" s="61" t="str">
        <f t="shared" si="42"/>
        <v/>
      </c>
      <c r="W215" s="61" t="str">
        <f t="shared" si="43"/>
        <v/>
      </c>
      <c r="X215" s="61" t="str">
        <f t="shared" si="44"/>
        <v/>
      </c>
      <c r="Y215" s="61" t="str">
        <f t="shared" si="38"/>
        <v/>
      </c>
      <c r="Z215" s="61" t="str">
        <f t="shared" si="39"/>
        <v/>
      </c>
      <c r="AA215" s="61" t="str">
        <f t="shared" si="45"/>
        <v/>
      </c>
    </row>
    <row r="216" spans="1:27" s="7" customFormat="1" ht="38.25" customHeight="1" thickBot="1">
      <c r="A216" s="70">
        <f t="shared" si="46"/>
        <v>0</v>
      </c>
      <c r="B216" s="70" t="str">
        <f t="shared" si="47"/>
        <v>3-25</v>
      </c>
      <c r="C216" s="34"/>
      <c r="D216" s="69" t="str">
        <f>$A216&amp;"-"&amp;$B216&amp;"-"&amp;TEXT(ROWS(D$5:D216),"000")</f>
        <v>0-3-25-212</v>
      </c>
      <c r="E216" s="66"/>
      <c r="F216" s="42"/>
      <c r="G216" s="42"/>
      <c r="H216" s="42"/>
      <c r="I216" s="46"/>
      <c r="J216" s="50"/>
      <c r="K216" s="42"/>
      <c r="L216" s="42"/>
      <c r="M216" s="42"/>
      <c r="N216" s="42"/>
      <c r="O216" s="42"/>
      <c r="P216" s="42"/>
      <c r="Q216" s="42"/>
      <c r="R216" s="71" t="str">
        <f t="shared" si="36"/>
        <v>-0-0-3-25-212</v>
      </c>
      <c r="S216" s="61" t="str">
        <f t="shared" si="37"/>
        <v/>
      </c>
      <c r="T216" s="61" t="str">
        <f t="shared" si="40"/>
        <v/>
      </c>
      <c r="U216" s="61" t="str">
        <f t="shared" si="41"/>
        <v/>
      </c>
      <c r="V216" s="61" t="str">
        <f t="shared" si="42"/>
        <v/>
      </c>
      <c r="W216" s="61" t="str">
        <f t="shared" si="43"/>
        <v/>
      </c>
      <c r="X216" s="61" t="str">
        <f t="shared" si="44"/>
        <v/>
      </c>
      <c r="Y216" s="61" t="str">
        <f t="shared" si="38"/>
        <v/>
      </c>
      <c r="Z216" s="61" t="str">
        <f t="shared" si="39"/>
        <v/>
      </c>
      <c r="AA216" s="61" t="str">
        <f t="shared" si="45"/>
        <v/>
      </c>
    </row>
    <row r="217" spans="1:27" s="7" customFormat="1" ht="38.25" customHeight="1" thickBot="1">
      <c r="A217" s="70">
        <f t="shared" si="46"/>
        <v>0</v>
      </c>
      <c r="B217" s="70" t="str">
        <f t="shared" si="47"/>
        <v>3-25</v>
      </c>
      <c r="C217" s="34"/>
      <c r="D217" s="69" t="str">
        <f>$A217&amp;"-"&amp;$B217&amp;"-"&amp;TEXT(ROWS(D$5:D217),"000")</f>
        <v>0-3-25-213</v>
      </c>
      <c r="E217" s="66"/>
      <c r="F217" s="42"/>
      <c r="G217" s="42"/>
      <c r="H217" s="42"/>
      <c r="I217" s="46"/>
      <c r="J217" s="50"/>
      <c r="K217" s="42"/>
      <c r="L217" s="42"/>
      <c r="M217" s="42"/>
      <c r="N217" s="42"/>
      <c r="O217" s="42"/>
      <c r="P217" s="42"/>
      <c r="Q217" s="42"/>
      <c r="R217" s="71" t="str">
        <f t="shared" si="36"/>
        <v>-0-0-3-25-213</v>
      </c>
      <c r="S217" s="61" t="str">
        <f t="shared" si="37"/>
        <v/>
      </c>
      <c r="T217" s="61" t="str">
        <f t="shared" si="40"/>
        <v/>
      </c>
      <c r="U217" s="61" t="str">
        <f t="shared" si="41"/>
        <v/>
      </c>
      <c r="V217" s="61" t="str">
        <f t="shared" si="42"/>
        <v/>
      </c>
      <c r="W217" s="61" t="str">
        <f t="shared" si="43"/>
        <v/>
      </c>
      <c r="X217" s="61" t="str">
        <f t="shared" si="44"/>
        <v/>
      </c>
      <c r="Y217" s="61" t="str">
        <f t="shared" si="38"/>
        <v/>
      </c>
      <c r="Z217" s="61" t="str">
        <f t="shared" si="39"/>
        <v/>
      </c>
      <c r="AA217" s="61" t="str">
        <f t="shared" si="45"/>
        <v/>
      </c>
    </row>
    <row r="218" spans="1:27" s="7" customFormat="1" ht="38.25" customHeight="1" thickBot="1">
      <c r="A218" s="70">
        <f t="shared" si="46"/>
        <v>0</v>
      </c>
      <c r="B218" s="70" t="str">
        <f t="shared" si="47"/>
        <v>3-25</v>
      </c>
      <c r="C218" s="34"/>
      <c r="D218" s="69" t="str">
        <f>$A218&amp;"-"&amp;$B218&amp;"-"&amp;TEXT(ROWS(D$5:D218),"000")</f>
        <v>0-3-25-214</v>
      </c>
      <c r="E218" s="66"/>
      <c r="F218" s="42"/>
      <c r="G218" s="42"/>
      <c r="H218" s="42"/>
      <c r="I218" s="46"/>
      <c r="J218" s="50"/>
      <c r="K218" s="42"/>
      <c r="L218" s="42"/>
      <c r="M218" s="42"/>
      <c r="N218" s="42"/>
      <c r="O218" s="42"/>
      <c r="P218" s="42"/>
      <c r="Q218" s="42"/>
      <c r="R218" s="71" t="str">
        <f t="shared" si="36"/>
        <v>-0-0-3-25-214</v>
      </c>
      <c r="S218" s="61" t="str">
        <f t="shared" si="37"/>
        <v/>
      </c>
      <c r="T218" s="61" t="str">
        <f t="shared" si="40"/>
        <v/>
      </c>
      <c r="U218" s="61" t="str">
        <f t="shared" si="41"/>
        <v/>
      </c>
      <c r="V218" s="61" t="str">
        <f t="shared" si="42"/>
        <v/>
      </c>
      <c r="W218" s="61" t="str">
        <f t="shared" si="43"/>
        <v/>
      </c>
      <c r="X218" s="61" t="str">
        <f t="shared" si="44"/>
        <v/>
      </c>
      <c r="Y218" s="61" t="str">
        <f t="shared" si="38"/>
        <v/>
      </c>
      <c r="Z218" s="61" t="str">
        <f t="shared" si="39"/>
        <v/>
      </c>
      <c r="AA218" s="61" t="str">
        <f t="shared" si="45"/>
        <v/>
      </c>
    </row>
    <row r="219" spans="1:27" s="7" customFormat="1" ht="38.25" customHeight="1" thickBot="1">
      <c r="A219" s="70">
        <f t="shared" si="46"/>
        <v>0</v>
      </c>
      <c r="B219" s="70" t="str">
        <f t="shared" si="47"/>
        <v>3-25</v>
      </c>
      <c r="C219" s="34"/>
      <c r="D219" s="69" t="str">
        <f>$A219&amp;"-"&amp;$B219&amp;"-"&amp;TEXT(ROWS(D$5:D219),"000")</f>
        <v>0-3-25-215</v>
      </c>
      <c r="E219" s="66"/>
      <c r="F219" s="42"/>
      <c r="G219" s="42"/>
      <c r="H219" s="42"/>
      <c r="I219" s="46"/>
      <c r="J219" s="50"/>
      <c r="K219" s="42"/>
      <c r="L219" s="42"/>
      <c r="M219" s="42"/>
      <c r="N219" s="42"/>
      <c r="O219" s="42"/>
      <c r="P219" s="42"/>
      <c r="Q219" s="42"/>
      <c r="R219" s="71" t="str">
        <f t="shared" si="36"/>
        <v>-0-0-3-25-215</v>
      </c>
      <c r="S219" s="61" t="str">
        <f t="shared" si="37"/>
        <v/>
      </c>
      <c r="T219" s="61" t="str">
        <f t="shared" si="40"/>
        <v/>
      </c>
      <c r="U219" s="61" t="str">
        <f t="shared" si="41"/>
        <v/>
      </c>
      <c r="V219" s="61" t="str">
        <f t="shared" si="42"/>
        <v/>
      </c>
      <c r="W219" s="61" t="str">
        <f t="shared" si="43"/>
        <v/>
      </c>
      <c r="X219" s="61" t="str">
        <f t="shared" si="44"/>
        <v/>
      </c>
      <c r="Y219" s="61" t="str">
        <f t="shared" si="38"/>
        <v/>
      </c>
      <c r="Z219" s="61" t="str">
        <f t="shared" si="39"/>
        <v/>
      </c>
      <c r="AA219" s="61" t="str">
        <f t="shared" si="45"/>
        <v/>
      </c>
    </row>
    <row r="220" spans="1:27" s="7" customFormat="1" ht="38.25" customHeight="1" thickBot="1">
      <c r="A220" s="70">
        <f t="shared" si="46"/>
        <v>0</v>
      </c>
      <c r="B220" s="70" t="str">
        <f t="shared" si="47"/>
        <v>3-25</v>
      </c>
      <c r="C220" s="34"/>
      <c r="D220" s="69" t="str">
        <f>$A220&amp;"-"&amp;$B220&amp;"-"&amp;TEXT(ROWS(D$5:D220),"000")</f>
        <v>0-3-25-216</v>
      </c>
      <c r="E220" s="66"/>
      <c r="F220" s="42"/>
      <c r="G220" s="42"/>
      <c r="H220" s="42"/>
      <c r="I220" s="46"/>
      <c r="J220" s="50"/>
      <c r="K220" s="42"/>
      <c r="L220" s="42"/>
      <c r="M220" s="42"/>
      <c r="N220" s="42"/>
      <c r="O220" s="42"/>
      <c r="P220" s="42"/>
      <c r="Q220" s="42"/>
      <c r="R220" s="71" t="str">
        <f t="shared" si="36"/>
        <v>-0-0-3-25-216</v>
      </c>
      <c r="S220" s="61" t="str">
        <f t="shared" si="37"/>
        <v/>
      </c>
      <c r="T220" s="61" t="str">
        <f t="shared" si="40"/>
        <v/>
      </c>
      <c r="U220" s="61" t="str">
        <f t="shared" si="41"/>
        <v/>
      </c>
      <c r="V220" s="61" t="str">
        <f t="shared" si="42"/>
        <v/>
      </c>
      <c r="W220" s="61" t="str">
        <f t="shared" si="43"/>
        <v/>
      </c>
      <c r="X220" s="61" t="str">
        <f t="shared" si="44"/>
        <v/>
      </c>
      <c r="Y220" s="61" t="str">
        <f t="shared" si="38"/>
        <v/>
      </c>
      <c r="Z220" s="61" t="str">
        <f t="shared" si="39"/>
        <v/>
      </c>
      <c r="AA220" s="61" t="str">
        <f t="shared" si="45"/>
        <v/>
      </c>
    </row>
    <row r="221" spans="1:27" s="7" customFormat="1" ht="38.25" customHeight="1" thickBot="1">
      <c r="A221" s="70">
        <f t="shared" si="46"/>
        <v>0</v>
      </c>
      <c r="B221" s="70" t="str">
        <f t="shared" si="47"/>
        <v>3-25</v>
      </c>
      <c r="C221" s="34"/>
      <c r="D221" s="69" t="str">
        <f>$A221&amp;"-"&amp;$B221&amp;"-"&amp;TEXT(ROWS(D$5:D221),"000")</f>
        <v>0-3-25-217</v>
      </c>
      <c r="E221" s="66"/>
      <c r="F221" s="42"/>
      <c r="G221" s="42"/>
      <c r="H221" s="42"/>
      <c r="I221" s="46"/>
      <c r="J221" s="50"/>
      <c r="K221" s="42"/>
      <c r="L221" s="42"/>
      <c r="M221" s="42"/>
      <c r="N221" s="42"/>
      <c r="O221" s="42"/>
      <c r="P221" s="42"/>
      <c r="Q221" s="42"/>
      <c r="R221" s="71" t="str">
        <f t="shared" si="36"/>
        <v>-0-0-3-25-217</v>
      </c>
      <c r="S221" s="61" t="str">
        <f t="shared" si="37"/>
        <v/>
      </c>
      <c r="T221" s="61" t="str">
        <f t="shared" si="40"/>
        <v/>
      </c>
      <c r="U221" s="61" t="str">
        <f t="shared" si="41"/>
        <v/>
      </c>
      <c r="V221" s="61" t="str">
        <f t="shared" si="42"/>
        <v/>
      </c>
      <c r="W221" s="61" t="str">
        <f t="shared" si="43"/>
        <v/>
      </c>
      <c r="X221" s="61" t="str">
        <f t="shared" si="44"/>
        <v/>
      </c>
      <c r="Y221" s="61" t="str">
        <f t="shared" si="38"/>
        <v/>
      </c>
      <c r="Z221" s="61" t="str">
        <f t="shared" si="39"/>
        <v/>
      </c>
      <c r="AA221" s="61" t="str">
        <f t="shared" si="45"/>
        <v/>
      </c>
    </row>
    <row r="222" spans="1:27" s="7" customFormat="1" ht="38.25" customHeight="1" thickBot="1">
      <c r="A222" s="70">
        <f t="shared" si="46"/>
        <v>0</v>
      </c>
      <c r="B222" s="70" t="str">
        <f t="shared" si="47"/>
        <v>3-25</v>
      </c>
      <c r="C222" s="34"/>
      <c r="D222" s="69" t="str">
        <f>$A222&amp;"-"&amp;$B222&amp;"-"&amp;TEXT(ROWS(D$5:D222),"000")</f>
        <v>0-3-25-218</v>
      </c>
      <c r="E222" s="66"/>
      <c r="F222" s="42"/>
      <c r="G222" s="42"/>
      <c r="H222" s="42"/>
      <c r="I222" s="46"/>
      <c r="J222" s="50"/>
      <c r="K222" s="42"/>
      <c r="L222" s="42"/>
      <c r="M222" s="42"/>
      <c r="N222" s="42"/>
      <c r="O222" s="42"/>
      <c r="P222" s="42"/>
      <c r="Q222" s="42"/>
      <c r="R222" s="71" t="str">
        <f t="shared" si="36"/>
        <v>-0-0-3-25-218</v>
      </c>
      <c r="S222" s="61" t="str">
        <f t="shared" si="37"/>
        <v/>
      </c>
      <c r="T222" s="61" t="str">
        <f t="shared" si="40"/>
        <v/>
      </c>
      <c r="U222" s="61" t="str">
        <f t="shared" si="41"/>
        <v/>
      </c>
      <c r="V222" s="61" t="str">
        <f t="shared" si="42"/>
        <v/>
      </c>
      <c r="W222" s="61" t="str">
        <f t="shared" si="43"/>
        <v/>
      </c>
      <c r="X222" s="61" t="str">
        <f t="shared" si="44"/>
        <v/>
      </c>
      <c r="Y222" s="61" t="str">
        <f t="shared" si="38"/>
        <v/>
      </c>
      <c r="Z222" s="61" t="str">
        <f t="shared" si="39"/>
        <v/>
      </c>
      <c r="AA222" s="61" t="str">
        <f t="shared" si="45"/>
        <v/>
      </c>
    </row>
    <row r="223" spans="1:27" s="7" customFormat="1" ht="38.25" customHeight="1" thickBot="1">
      <c r="A223" s="70">
        <f t="shared" si="46"/>
        <v>0</v>
      </c>
      <c r="B223" s="70" t="str">
        <f t="shared" si="47"/>
        <v>3-25</v>
      </c>
      <c r="C223" s="34"/>
      <c r="D223" s="69" t="str">
        <f>$A223&amp;"-"&amp;$B223&amp;"-"&amp;TEXT(ROWS(D$5:D223),"000")</f>
        <v>0-3-25-219</v>
      </c>
      <c r="E223" s="66"/>
      <c r="F223" s="42"/>
      <c r="G223" s="42"/>
      <c r="H223" s="42"/>
      <c r="I223" s="46"/>
      <c r="J223" s="50"/>
      <c r="K223" s="42"/>
      <c r="L223" s="42"/>
      <c r="M223" s="42"/>
      <c r="N223" s="42"/>
      <c r="O223" s="42"/>
      <c r="P223" s="42"/>
      <c r="Q223" s="42"/>
      <c r="R223" s="71" t="str">
        <f t="shared" si="36"/>
        <v>-0-0-3-25-219</v>
      </c>
      <c r="S223" s="61" t="str">
        <f t="shared" si="37"/>
        <v/>
      </c>
      <c r="T223" s="61" t="str">
        <f t="shared" si="40"/>
        <v/>
      </c>
      <c r="U223" s="61" t="str">
        <f t="shared" si="41"/>
        <v/>
      </c>
      <c r="V223" s="61" t="str">
        <f t="shared" si="42"/>
        <v/>
      </c>
      <c r="W223" s="61" t="str">
        <f t="shared" si="43"/>
        <v/>
      </c>
      <c r="X223" s="61" t="str">
        <f t="shared" si="44"/>
        <v/>
      </c>
      <c r="Y223" s="61" t="str">
        <f t="shared" si="38"/>
        <v/>
      </c>
      <c r="Z223" s="61" t="str">
        <f t="shared" si="39"/>
        <v/>
      </c>
      <c r="AA223" s="61" t="str">
        <f t="shared" si="45"/>
        <v/>
      </c>
    </row>
    <row r="224" spans="1:27" s="7" customFormat="1" ht="38.25" customHeight="1" thickBot="1">
      <c r="A224" s="70">
        <f t="shared" si="46"/>
        <v>0</v>
      </c>
      <c r="B224" s="70" t="str">
        <f t="shared" si="47"/>
        <v>3-25</v>
      </c>
      <c r="C224" s="34"/>
      <c r="D224" s="69" t="str">
        <f>$A224&amp;"-"&amp;$B224&amp;"-"&amp;TEXT(ROWS(D$5:D224),"000")</f>
        <v>0-3-25-220</v>
      </c>
      <c r="E224" s="66"/>
      <c r="F224" s="42"/>
      <c r="G224" s="42"/>
      <c r="H224" s="42"/>
      <c r="I224" s="46"/>
      <c r="J224" s="50"/>
      <c r="K224" s="42"/>
      <c r="L224" s="42"/>
      <c r="M224" s="42"/>
      <c r="N224" s="42"/>
      <c r="O224" s="42"/>
      <c r="P224" s="42"/>
      <c r="Q224" s="42"/>
      <c r="R224" s="71" t="str">
        <f t="shared" si="36"/>
        <v>-0-0-3-25-220</v>
      </c>
      <c r="S224" s="61" t="str">
        <f t="shared" si="37"/>
        <v/>
      </c>
      <c r="T224" s="61" t="str">
        <f t="shared" si="40"/>
        <v/>
      </c>
      <c r="U224" s="61" t="str">
        <f t="shared" si="41"/>
        <v/>
      </c>
      <c r="V224" s="61" t="str">
        <f t="shared" si="42"/>
        <v/>
      </c>
      <c r="W224" s="61" t="str">
        <f t="shared" si="43"/>
        <v/>
      </c>
      <c r="X224" s="61" t="str">
        <f t="shared" si="44"/>
        <v/>
      </c>
      <c r="Y224" s="61" t="str">
        <f t="shared" si="38"/>
        <v/>
      </c>
      <c r="Z224" s="61" t="str">
        <f t="shared" si="39"/>
        <v/>
      </c>
      <c r="AA224" s="61" t="str">
        <f t="shared" si="45"/>
        <v/>
      </c>
    </row>
    <row r="225" spans="1:27" s="7" customFormat="1" ht="38.25" customHeight="1" thickBot="1">
      <c r="A225" s="70">
        <f t="shared" si="46"/>
        <v>0</v>
      </c>
      <c r="B225" s="70" t="str">
        <f t="shared" si="47"/>
        <v>3-25</v>
      </c>
      <c r="C225" s="34"/>
      <c r="D225" s="69" t="str">
        <f>$A225&amp;"-"&amp;$B225&amp;"-"&amp;TEXT(ROWS(D$5:D225),"000")</f>
        <v>0-3-25-221</v>
      </c>
      <c r="E225" s="66"/>
      <c r="F225" s="42"/>
      <c r="G225" s="42"/>
      <c r="H225" s="42"/>
      <c r="I225" s="46"/>
      <c r="J225" s="50"/>
      <c r="K225" s="42"/>
      <c r="L225" s="42"/>
      <c r="M225" s="42"/>
      <c r="N225" s="42"/>
      <c r="O225" s="42"/>
      <c r="P225" s="42"/>
      <c r="Q225" s="42"/>
      <c r="R225" s="71" t="str">
        <f t="shared" si="36"/>
        <v>-0-0-3-25-221</v>
      </c>
      <c r="S225" s="61" t="str">
        <f t="shared" si="37"/>
        <v/>
      </c>
      <c r="T225" s="61" t="str">
        <f t="shared" si="40"/>
        <v/>
      </c>
      <c r="U225" s="61" t="str">
        <f t="shared" si="41"/>
        <v/>
      </c>
      <c r="V225" s="61" t="str">
        <f t="shared" si="42"/>
        <v/>
      </c>
      <c r="W225" s="61" t="str">
        <f t="shared" si="43"/>
        <v/>
      </c>
      <c r="X225" s="61" t="str">
        <f t="shared" si="44"/>
        <v/>
      </c>
      <c r="Y225" s="61" t="str">
        <f t="shared" si="38"/>
        <v/>
      </c>
      <c r="Z225" s="61" t="str">
        <f t="shared" si="39"/>
        <v/>
      </c>
      <c r="AA225" s="61" t="str">
        <f t="shared" si="45"/>
        <v/>
      </c>
    </row>
    <row r="226" spans="1:27" s="7" customFormat="1" ht="38.25" customHeight="1" thickBot="1">
      <c r="A226" s="70">
        <f t="shared" si="46"/>
        <v>0</v>
      </c>
      <c r="B226" s="70" t="str">
        <f t="shared" si="47"/>
        <v>3-25</v>
      </c>
      <c r="C226" s="34"/>
      <c r="D226" s="69" t="str">
        <f>$A226&amp;"-"&amp;$B226&amp;"-"&amp;TEXT(ROWS(D$5:D226),"000")</f>
        <v>0-3-25-222</v>
      </c>
      <c r="E226" s="66"/>
      <c r="F226" s="42"/>
      <c r="G226" s="42"/>
      <c r="H226" s="42"/>
      <c r="I226" s="46"/>
      <c r="J226" s="50"/>
      <c r="K226" s="42"/>
      <c r="L226" s="42"/>
      <c r="M226" s="42"/>
      <c r="N226" s="42"/>
      <c r="O226" s="42"/>
      <c r="P226" s="42"/>
      <c r="Q226" s="42"/>
      <c r="R226" s="71" t="str">
        <f t="shared" si="36"/>
        <v>-0-0-3-25-222</v>
      </c>
      <c r="S226" s="61" t="str">
        <f t="shared" si="37"/>
        <v/>
      </c>
      <c r="T226" s="61" t="str">
        <f t="shared" si="40"/>
        <v/>
      </c>
      <c r="U226" s="61" t="str">
        <f t="shared" si="41"/>
        <v/>
      </c>
      <c r="V226" s="61" t="str">
        <f t="shared" si="42"/>
        <v/>
      </c>
      <c r="W226" s="61" t="str">
        <f t="shared" si="43"/>
        <v/>
      </c>
      <c r="X226" s="61" t="str">
        <f t="shared" si="44"/>
        <v/>
      </c>
      <c r="Y226" s="61" t="str">
        <f t="shared" si="38"/>
        <v/>
      </c>
      <c r="Z226" s="61" t="str">
        <f t="shared" si="39"/>
        <v/>
      </c>
      <c r="AA226" s="61" t="str">
        <f t="shared" si="45"/>
        <v/>
      </c>
    </row>
    <row r="227" spans="1:27" s="7" customFormat="1" ht="38.25" customHeight="1" thickBot="1">
      <c r="A227" s="70">
        <f t="shared" si="46"/>
        <v>0</v>
      </c>
      <c r="B227" s="70" t="str">
        <f t="shared" si="47"/>
        <v>3-25</v>
      </c>
      <c r="C227" s="34"/>
      <c r="D227" s="69" t="str">
        <f>$A227&amp;"-"&amp;$B227&amp;"-"&amp;TEXT(ROWS(D$5:D227),"000")</f>
        <v>0-3-25-223</v>
      </c>
      <c r="E227" s="66"/>
      <c r="F227" s="42"/>
      <c r="G227" s="42"/>
      <c r="H227" s="42"/>
      <c r="I227" s="46"/>
      <c r="J227" s="50"/>
      <c r="K227" s="42"/>
      <c r="L227" s="42"/>
      <c r="M227" s="42"/>
      <c r="N227" s="42"/>
      <c r="O227" s="42"/>
      <c r="P227" s="42"/>
      <c r="Q227" s="42"/>
      <c r="R227" s="71" t="str">
        <f t="shared" si="36"/>
        <v>-0-0-3-25-223</v>
      </c>
      <c r="S227" s="61" t="str">
        <f t="shared" si="37"/>
        <v/>
      </c>
      <c r="T227" s="61" t="str">
        <f t="shared" si="40"/>
        <v/>
      </c>
      <c r="U227" s="61" t="str">
        <f t="shared" si="41"/>
        <v/>
      </c>
      <c r="V227" s="61" t="str">
        <f t="shared" si="42"/>
        <v/>
      </c>
      <c r="W227" s="61" t="str">
        <f t="shared" si="43"/>
        <v/>
      </c>
      <c r="X227" s="61" t="str">
        <f t="shared" si="44"/>
        <v/>
      </c>
      <c r="Y227" s="61" t="str">
        <f t="shared" si="38"/>
        <v/>
      </c>
      <c r="Z227" s="61" t="str">
        <f t="shared" si="39"/>
        <v/>
      </c>
      <c r="AA227" s="61" t="str">
        <f t="shared" si="45"/>
        <v/>
      </c>
    </row>
    <row r="228" spans="1:27" s="7" customFormat="1" ht="38.25" customHeight="1" thickBot="1">
      <c r="A228" s="70">
        <f t="shared" si="46"/>
        <v>0</v>
      </c>
      <c r="B228" s="70" t="str">
        <f t="shared" si="47"/>
        <v>3-25</v>
      </c>
      <c r="C228" s="34"/>
      <c r="D228" s="69" t="str">
        <f>$A228&amp;"-"&amp;$B228&amp;"-"&amp;TEXT(ROWS(D$5:D228),"000")</f>
        <v>0-3-25-224</v>
      </c>
      <c r="E228" s="66"/>
      <c r="F228" s="42"/>
      <c r="G228" s="42"/>
      <c r="H228" s="42"/>
      <c r="I228" s="46"/>
      <c r="J228" s="50"/>
      <c r="K228" s="42"/>
      <c r="L228" s="42"/>
      <c r="M228" s="42"/>
      <c r="N228" s="42"/>
      <c r="O228" s="42"/>
      <c r="P228" s="42"/>
      <c r="Q228" s="42"/>
      <c r="R228" s="71" t="str">
        <f t="shared" si="36"/>
        <v>-0-0-3-25-224</v>
      </c>
      <c r="S228" s="61" t="str">
        <f t="shared" si="37"/>
        <v/>
      </c>
      <c r="T228" s="61" t="str">
        <f t="shared" si="40"/>
        <v/>
      </c>
      <c r="U228" s="61" t="str">
        <f t="shared" si="41"/>
        <v/>
      </c>
      <c r="V228" s="61" t="str">
        <f t="shared" si="42"/>
        <v/>
      </c>
      <c r="W228" s="61" t="str">
        <f t="shared" si="43"/>
        <v/>
      </c>
      <c r="X228" s="61" t="str">
        <f t="shared" si="44"/>
        <v/>
      </c>
      <c r="Y228" s="61" t="str">
        <f t="shared" si="38"/>
        <v/>
      </c>
      <c r="Z228" s="61" t="str">
        <f t="shared" si="39"/>
        <v/>
      </c>
      <c r="AA228" s="61" t="str">
        <f t="shared" si="45"/>
        <v/>
      </c>
    </row>
    <row r="229" spans="1:27" s="7" customFormat="1" ht="38.25" customHeight="1" thickBot="1">
      <c r="A229" s="70">
        <f t="shared" si="46"/>
        <v>0</v>
      </c>
      <c r="B229" s="70" t="str">
        <f t="shared" si="47"/>
        <v>3-25</v>
      </c>
      <c r="C229" s="34"/>
      <c r="D229" s="69" t="str">
        <f>$A229&amp;"-"&amp;$B229&amp;"-"&amp;TEXT(ROWS(D$5:D229),"000")</f>
        <v>0-3-25-225</v>
      </c>
      <c r="E229" s="66"/>
      <c r="F229" s="42"/>
      <c r="G229" s="42"/>
      <c r="H229" s="42"/>
      <c r="I229" s="46"/>
      <c r="J229" s="50"/>
      <c r="K229" s="42"/>
      <c r="L229" s="42"/>
      <c r="M229" s="42"/>
      <c r="N229" s="42"/>
      <c r="O229" s="42"/>
      <c r="P229" s="42"/>
      <c r="Q229" s="42"/>
      <c r="R229" s="71" t="str">
        <f t="shared" si="36"/>
        <v>-0-0-3-25-225</v>
      </c>
      <c r="S229" s="61" t="str">
        <f t="shared" si="37"/>
        <v/>
      </c>
      <c r="T229" s="61" t="str">
        <f t="shared" si="40"/>
        <v/>
      </c>
      <c r="U229" s="61" t="str">
        <f t="shared" si="41"/>
        <v/>
      </c>
      <c r="V229" s="61" t="str">
        <f t="shared" si="42"/>
        <v/>
      </c>
      <c r="W229" s="61" t="str">
        <f t="shared" si="43"/>
        <v/>
      </c>
      <c r="X229" s="61" t="str">
        <f t="shared" si="44"/>
        <v/>
      </c>
      <c r="Y229" s="61" t="str">
        <f t="shared" si="38"/>
        <v/>
      </c>
      <c r="Z229" s="61" t="str">
        <f t="shared" si="39"/>
        <v/>
      </c>
      <c r="AA229" s="61" t="str">
        <f t="shared" si="45"/>
        <v/>
      </c>
    </row>
    <row r="230" spans="1:27" s="7" customFormat="1" ht="38.25" customHeight="1" thickBot="1">
      <c r="A230" s="70">
        <f t="shared" si="46"/>
        <v>0</v>
      </c>
      <c r="B230" s="70" t="str">
        <f t="shared" si="47"/>
        <v>3-25</v>
      </c>
      <c r="C230" s="34"/>
      <c r="D230" s="69" t="str">
        <f>$A230&amp;"-"&amp;$B230&amp;"-"&amp;TEXT(ROWS(D$5:D230),"000")</f>
        <v>0-3-25-226</v>
      </c>
      <c r="E230" s="66"/>
      <c r="F230" s="42"/>
      <c r="G230" s="42"/>
      <c r="H230" s="42"/>
      <c r="I230" s="46"/>
      <c r="J230" s="50"/>
      <c r="K230" s="42"/>
      <c r="L230" s="42"/>
      <c r="M230" s="42"/>
      <c r="N230" s="42"/>
      <c r="O230" s="42"/>
      <c r="P230" s="42"/>
      <c r="Q230" s="42"/>
      <c r="R230" s="71" t="str">
        <f t="shared" si="36"/>
        <v>-0-0-3-25-226</v>
      </c>
      <c r="S230" s="61" t="str">
        <f t="shared" si="37"/>
        <v/>
      </c>
      <c r="T230" s="61" t="str">
        <f t="shared" si="40"/>
        <v/>
      </c>
      <c r="U230" s="61" t="str">
        <f t="shared" si="41"/>
        <v/>
      </c>
      <c r="V230" s="61" t="str">
        <f t="shared" si="42"/>
        <v/>
      </c>
      <c r="W230" s="61" t="str">
        <f t="shared" si="43"/>
        <v/>
      </c>
      <c r="X230" s="61" t="str">
        <f t="shared" si="44"/>
        <v/>
      </c>
      <c r="Y230" s="61" t="str">
        <f t="shared" si="38"/>
        <v/>
      </c>
      <c r="Z230" s="61" t="str">
        <f t="shared" si="39"/>
        <v/>
      </c>
      <c r="AA230" s="61" t="str">
        <f t="shared" si="45"/>
        <v/>
      </c>
    </row>
    <row r="231" spans="1:27" s="7" customFormat="1" ht="38.25" customHeight="1" thickBot="1">
      <c r="A231" s="70">
        <f t="shared" si="46"/>
        <v>0</v>
      </c>
      <c r="B231" s="70" t="str">
        <f t="shared" si="47"/>
        <v>3-25</v>
      </c>
      <c r="C231" s="34"/>
      <c r="D231" s="69" t="str">
        <f>$A231&amp;"-"&amp;$B231&amp;"-"&amp;TEXT(ROWS(D$5:D231),"000")</f>
        <v>0-3-25-227</v>
      </c>
      <c r="E231" s="66"/>
      <c r="F231" s="42"/>
      <c r="G231" s="42"/>
      <c r="H231" s="42"/>
      <c r="I231" s="46"/>
      <c r="J231" s="50"/>
      <c r="K231" s="42"/>
      <c r="L231" s="42"/>
      <c r="M231" s="42"/>
      <c r="N231" s="42"/>
      <c r="O231" s="42"/>
      <c r="P231" s="42"/>
      <c r="Q231" s="42"/>
      <c r="R231" s="71" t="str">
        <f t="shared" si="36"/>
        <v>-0-0-3-25-227</v>
      </c>
      <c r="S231" s="61" t="str">
        <f t="shared" si="37"/>
        <v/>
      </c>
      <c r="T231" s="61" t="str">
        <f t="shared" si="40"/>
        <v/>
      </c>
      <c r="U231" s="61" t="str">
        <f t="shared" si="41"/>
        <v/>
      </c>
      <c r="V231" s="61" t="str">
        <f t="shared" si="42"/>
        <v/>
      </c>
      <c r="W231" s="61" t="str">
        <f t="shared" si="43"/>
        <v/>
      </c>
      <c r="X231" s="61" t="str">
        <f t="shared" si="44"/>
        <v/>
      </c>
      <c r="Y231" s="61" t="str">
        <f t="shared" si="38"/>
        <v/>
      </c>
      <c r="Z231" s="61" t="str">
        <f t="shared" si="39"/>
        <v/>
      </c>
      <c r="AA231" s="61" t="str">
        <f t="shared" si="45"/>
        <v/>
      </c>
    </row>
    <row r="232" spans="1:27" s="7" customFormat="1" ht="38.25" customHeight="1" thickBot="1">
      <c r="A232" s="70">
        <f t="shared" si="46"/>
        <v>0</v>
      </c>
      <c r="B232" s="70" t="str">
        <f t="shared" si="47"/>
        <v>3-25</v>
      </c>
      <c r="C232" s="34"/>
      <c r="D232" s="69" t="str">
        <f>$A232&amp;"-"&amp;$B232&amp;"-"&amp;TEXT(ROWS(D$5:D232),"000")</f>
        <v>0-3-25-228</v>
      </c>
      <c r="E232" s="66"/>
      <c r="F232" s="42"/>
      <c r="G232" s="42"/>
      <c r="H232" s="42"/>
      <c r="I232" s="46"/>
      <c r="J232" s="50"/>
      <c r="K232" s="42"/>
      <c r="L232" s="42"/>
      <c r="M232" s="42"/>
      <c r="N232" s="42"/>
      <c r="O232" s="42"/>
      <c r="P232" s="42"/>
      <c r="Q232" s="42"/>
      <c r="R232" s="71" t="str">
        <f t="shared" si="36"/>
        <v>-0-0-3-25-228</v>
      </c>
      <c r="S232" s="61" t="str">
        <f t="shared" si="37"/>
        <v/>
      </c>
      <c r="T232" s="61" t="str">
        <f t="shared" si="40"/>
        <v/>
      </c>
      <c r="U232" s="61" t="str">
        <f t="shared" si="41"/>
        <v/>
      </c>
      <c r="V232" s="61" t="str">
        <f t="shared" si="42"/>
        <v/>
      </c>
      <c r="W232" s="61" t="str">
        <f t="shared" si="43"/>
        <v/>
      </c>
      <c r="X232" s="61" t="str">
        <f t="shared" si="44"/>
        <v/>
      </c>
      <c r="Y232" s="61" t="str">
        <f t="shared" si="38"/>
        <v/>
      </c>
      <c r="Z232" s="61" t="str">
        <f t="shared" si="39"/>
        <v/>
      </c>
      <c r="AA232" s="61" t="str">
        <f t="shared" si="45"/>
        <v/>
      </c>
    </row>
    <row r="233" spans="1:27" s="7" customFormat="1" ht="38.25" customHeight="1" thickBot="1">
      <c r="A233" s="70">
        <f t="shared" si="46"/>
        <v>0</v>
      </c>
      <c r="B233" s="70" t="str">
        <f t="shared" si="47"/>
        <v>3-25</v>
      </c>
      <c r="C233" s="34"/>
      <c r="D233" s="69" t="str">
        <f>$A233&amp;"-"&amp;$B233&amp;"-"&amp;TEXT(ROWS(D$5:D233),"000")</f>
        <v>0-3-25-229</v>
      </c>
      <c r="E233" s="66"/>
      <c r="F233" s="42"/>
      <c r="G233" s="42"/>
      <c r="H233" s="42"/>
      <c r="I233" s="46"/>
      <c r="J233" s="50"/>
      <c r="K233" s="42"/>
      <c r="L233" s="42"/>
      <c r="M233" s="42"/>
      <c r="N233" s="42"/>
      <c r="O233" s="42"/>
      <c r="P233" s="42"/>
      <c r="Q233" s="42"/>
      <c r="R233" s="71" t="str">
        <f t="shared" si="36"/>
        <v>-0-0-3-25-229</v>
      </c>
      <c r="S233" s="61" t="str">
        <f t="shared" si="37"/>
        <v/>
      </c>
      <c r="T233" s="61" t="str">
        <f t="shared" si="40"/>
        <v/>
      </c>
      <c r="U233" s="61" t="str">
        <f t="shared" si="41"/>
        <v/>
      </c>
      <c r="V233" s="61" t="str">
        <f t="shared" si="42"/>
        <v/>
      </c>
      <c r="W233" s="61" t="str">
        <f t="shared" si="43"/>
        <v/>
      </c>
      <c r="X233" s="61" t="str">
        <f t="shared" si="44"/>
        <v/>
      </c>
      <c r="Y233" s="61" t="str">
        <f t="shared" si="38"/>
        <v/>
      </c>
      <c r="Z233" s="61" t="str">
        <f t="shared" si="39"/>
        <v/>
      </c>
      <c r="AA233" s="61" t="str">
        <f t="shared" si="45"/>
        <v/>
      </c>
    </row>
    <row r="234" spans="1:27" s="7" customFormat="1" ht="38.25" customHeight="1" thickBot="1">
      <c r="A234" s="70">
        <f t="shared" si="46"/>
        <v>0</v>
      </c>
      <c r="B234" s="70" t="str">
        <f t="shared" si="47"/>
        <v>3-25</v>
      </c>
      <c r="C234" s="34"/>
      <c r="D234" s="69" t="str">
        <f>$A234&amp;"-"&amp;$B234&amp;"-"&amp;TEXT(ROWS(D$5:D234),"000")</f>
        <v>0-3-25-230</v>
      </c>
      <c r="E234" s="66"/>
      <c r="F234" s="42"/>
      <c r="G234" s="42"/>
      <c r="H234" s="42"/>
      <c r="I234" s="46"/>
      <c r="J234" s="50"/>
      <c r="K234" s="42"/>
      <c r="L234" s="42"/>
      <c r="M234" s="42"/>
      <c r="N234" s="42"/>
      <c r="O234" s="42"/>
      <c r="P234" s="42"/>
      <c r="Q234" s="42"/>
      <c r="R234" s="71" t="str">
        <f t="shared" si="36"/>
        <v>-0-0-3-25-230</v>
      </c>
      <c r="S234" s="61" t="str">
        <f t="shared" si="37"/>
        <v/>
      </c>
      <c r="T234" s="61" t="str">
        <f t="shared" si="40"/>
        <v/>
      </c>
      <c r="U234" s="61" t="str">
        <f t="shared" si="41"/>
        <v/>
      </c>
      <c r="V234" s="61" t="str">
        <f t="shared" si="42"/>
        <v/>
      </c>
      <c r="W234" s="61" t="str">
        <f t="shared" si="43"/>
        <v/>
      </c>
      <c r="X234" s="61" t="str">
        <f t="shared" si="44"/>
        <v/>
      </c>
      <c r="Y234" s="61" t="str">
        <f t="shared" si="38"/>
        <v/>
      </c>
      <c r="Z234" s="61" t="str">
        <f t="shared" si="39"/>
        <v/>
      </c>
      <c r="AA234" s="61" t="str">
        <f t="shared" si="45"/>
        <v/>
      </c>
    </row>
    <row r="235" spans="1:27" s="7" customFormat="1" ht="38.25" customHeight="1" thickBot="1">
      <c r="A235" s="70">
        <f t="shared" si="46"/>
        <v>0</v>
      </c>
      <c r="B235" s="70" t="str">
        <f t="shared" si="47"/>
        <v>3-25</v>
      </c>
      <c r="C235" s="34"/>
      <c r="D235" s="69" t="str">
        <f>$A235&amp;"-"&amp;$B235&amp;"-"&amp;TEXT(ROWS(D$5:D235),"000")</f>
        <v>0-3-25-231</v>
      </c>
      <c r="E235" s="66"/>
      <c r="F235" s="42"/>
      <c r="G235" s="42"/>
      <c r="H235" s="42"/>
      <c r="I235" s="46"/>
      <c r="J235" s="50"/>
      <c r="K235" s="42"/>
      <c r="L235" s="42"/>
      <c r="M235" s="42"/>
      <c r="N235" s="42"/>
      <c r="O235" s="42"/>
      <c r="P235" s="42"/>
      <c r="Q235" s="42"/>
      <c r="R235" s="71" t="str">
        <f t="shared" si="36"/>
        <v>-0-0-3-25-231</v>
      </c>
      <c r="S235" s="61" t="str">
        <f t="shared" si="37"/>
        <v/>
      </c>
      <c r="T235" s="61" t="str">
        <f t="shared" si="40"/>
        <v/>
      </c>
      <c r="U235" s="61" t="str">
        <f t="shared" si="41"/>
        <v/>
      </c>
      <c r="V235" s="61" t="str">
        <f t="shared" si="42"/>
        <v/>
      </c>
      <c r="W235" s="61" t="str">
        <f t="shared" si="43"/>
        <v/>
      </c>
      <c r="X235" s="61" t="str">
        <f t="shared" si="44"/>
        <v/>
      </c>
      <c r="Y235" s="61" t="str">
        <f t="shared" si="38"/>
        <v/>
      </c>
      <c r="Z235" s="61" t="str">
        <f t="shared" si="39"/>
        <v/>
      </c>
      <c r="AA235" s="61" t="str">
        <f t="shared" si="45"/>
        <v/>
      </c>
    </row>
    <row r="236" spans="1:27" s="7" customFormat="1" ht="38.25" customHeight="1" thickBot="1">
      <c r="A236" s="70">
        <f t="shared" si="46"/>
        <v>0</v>
      </c>
      <c r="B236" s="70" t="str">
        <f t="shared" si="47"/>
        <v>3-25</v>
      </c>
      <c r="C236" s="34"/>
      <c r="D236" s="69" t="str">
        <f>$A236&amp;"-"&amp;$B236&amp;"-"&amp;TEXT(ROWS(D$5:D236),"000")</f>
        <v>0-3-25-232</v>
      </c>
      <c r="E236" s="66"/>
      <c r="F236" s="42"/>
      <c r="G236" s="42"/>
      <c r="H236" s="42"/>
      <c r="I236" s="46"/>
      <c r="J236" s="50"/>
      <c r="K236" s="42"/>
      <c r="L236" s="42"/>
      <c r="M236" s="42"/>
      <c r="N236" s="42"/>
      <c r="O236" s="42"/>
      <c r="P236" s="42"/>
      <c r="Q236" s="42"/>
      <c r="R236" s="71" t="str">
        <f t="shared" si="36"/>
        <v>-0-0-3-25-232</v>
      </c>
      <c r="S236" s="61" t="str">
        <f t="shared" si="37"/>
        <v/>
      </c>
      <c r="T236" s="61" t="str">
        <f t="shared" si="40"/>
        <v/>
      </c>
      <c r="U236" s="61" t="str">
        <f t="shared" si="41"/>
        <v/>
      </c>
      <c r="V236" s="61" t="str">
        <f t="shared" si="42"/>
        <v/>
      </c>
      <c r="W236" s="61" t="str">
        <f t="shared" si="43"/>
        <v/>
      </c>
      <c r="X236" s="61" t="str">
        <f t="shared" si="44"/>
        <v/>
      </c>
      <c r="Y236" s="61" t="str">
        <f t="shared" si="38"/>
        <v/>
      </c>
      <c r="Z236" s="61" t="str">
        <f t="shared" si="39"/>
        <v/>
      </c>
      <c r="AA236" s="61" t="str">
        <f t="shared" si="45"/>
        <v/>
      </c>
    </row>
    <row r="237" spans="1:27" s="7" customFormat="1" ht="38.25" customHeight="1" thickBot="1">
      <c r="A237" s="70">
        <f t="shared" si="46"/>
        <v>0</v>
      </c>
      <c r="B237" s="70" t="str">
        <f t="shared" si="47"/>
        <v>3-25</v>
      </c>
      <c r="C237" s="34"/>
      <c r="D237" s="69" t="str">
        <f>$A237&amp;"-"&amp;$B237&amp;"-"&amp;TEXT(ROWS(D$5:D237),"000")</f>
        <v>0-3-25-233</v>
      </c>
      <c r="E237" s="66"/>
      <c r="F237" s="42"/>
      <c r="G237" s="42"/>
      <c r="H237" s="42"/>
      <c r="I237" s="46"/>
      <c r="J237" s="50"/>
      <c r="K237" s="42"/>
      <c r="L237" s="42"/>
      <c r="M237" s="42"/>
      <c r="N237" s="42"/>
      <c r="O237" s="42"/>
      <c r="P237" s="42"/>
      <c r="Q237" s="42"/>
      <c r="R237" s="71" t="str">
        <f t="shared" si="36"/>
        <v>-0-0-3-25-233</v>
      </c>
      <c r="S237" s="61" t="str">
        <f t="shared" si="37"/>
        <v/>
      </c>
      <c r="T237" s="61" t="str">
        <f t="shared" si="40"/>
        <v/>
      </c>
      <c r="U237" s="61" t="str">
        <f t="shared" si="41"/>
        <v/>
      </c>
      <c r="V237" s="61" t="str">
        <f t="shared" si="42"/>
        <v/>
      </c>
      <c r="W237" s="61" t="str">
        <f t="shared" si="43"/>
        <v/>
      </c>
      <c r="X237" s="61" t="str">
        <f t="shared" si="44"/>
        <v/>
      </c>
      <c r="Y237" s="61" t="str">
        <f t="shared" si="38"/>
        <v/>
      </c>
      <c r="Z237" s="61" t="str">
        <f t="shared" si="39"/>
        <v/>
      </c>
      <c r="AA237" s="61" t="str">
        <f t="shared" si="45"/>
        <v/>
      </c>
    </row>
    <row r="238" spans="1:27" s="7" customFormat="1" ht="38.25" customHeight="1" thickBot="1">
      <c r="A238" s="70">
        <f t="shared" si="46"/>
        <v>0</v>
      </c>
      <c r="B238" s="70" t="str">
        <f t="shared" si="47"/>
        <v>3-25</v>
      </c>
      <c r="C238" s="34"/>
      <c r="D238" s="69" t="str">
        <f>$A238&amp;"-"&amp;$B238&amp;"-"&amp;TEXT(ROWS(D$5:D238),"000")</f>
        <v>0-3-25-234</v>
      </c>
      <c r="E238" s="66"/>
      <c r="F238" s="42"/>
      <c r="G238" s="42"/>
      <c r="H238" s="42"/>
      <c r="I238" s="46"/>
      <c r="J238" s="50"/>
      <c r="K238" s="42"/>
      <c r="L238" s="42"/>
      <c r="M238" s="42"/>
      <c r="N238" s="42"/>
      <c r="O238" s="42"/>
      <c r="P238" s="42"/>
      <c r="Q238" s="42"/>
      <c r="R238" s="71" t="str">
        <f t="shared" si="36"/>
        <v>-0-0-3-25-234</v>
      </c>
      <c r="S238" s="61" t="str">
        <f t="shared" si="37"/>
        <v/>
      </c>
      <c r="T238" s="61" t="str">
        <f t="shared" si="40"/>
        <v/>
      </c>
      <c r="U238" s="61" t="str">
        <f t="shared" si="41"/>
        <v/>
      </c>
      <c r="V238" s="61" t="str">
        <f t="shared" si="42"/>
        <v/>
      </c>
      <c r="W238" s="61" t="str">
        <f t="shared" si="43"/>
        <v/>
      </c>
      <c r="X238" s="61" t="str">
        <f t="shared" si="44"/>
        <v/>
      </c>
      <c r="Y238" s="61" t="str">
        <f t="shared" si="38"/>
        <v/>
      </c>
      <c r="Z238" s="61" t="str">
        <f t="shared" si="39"/>
        <v/>
      </c>
      <c r="AA238" s="61" t="str">
        <f t="shared" si="45"/>
        <v/>
      </c>
    </row>
    <row r="239" spans="1:27" s="7" customFormat="1" ht="38.25" customHeight="1" thickBot="1">
      <c r="A239" s="70">
        <f t="shared" si="46"/>
        <v>0</v>
      </c>
      <c r="B239" s="70" t="str">
        <f t="shared" si="47"/>
        <v>3-25</v>
      </c>
      <c r="C239" s="34"/>
      <c r="D239" s="69" t="str">
        <f>$A239&amp;"-"&amp;$B239&amp;"-"&amp;TEXT(ROWS(D$5:D239),"000")</f>
        <v>0-3-25-235</v>
      </c>
      <c r="E239" s="66"/>
      <c r="F239" s="42"/>
      <c r="G239" s="42"/>
      <c r="H239" s="42"/>
      <c r="I239" s="46"/>
      <c r="J239" s="50"/>
      <c r="K239" s="42"/>
      <c r="L239" s="42"/>
      <c r="M239" s="42"/>
      <c r="N239" s="42"/>
      <c r="O239" s="42"/>
      <c r="P239" s="42"/>
      <c r="Q239" s="42"/>
      <c r="R239" s="71" t="str">
        <f t="shared" si="36"/>
        <v>-0-0-3-25-235</v>
      </c>
      <c r="S239" s="61" t="str">
        <f t="shared" si="37"/>
        <v/>
      </c>
      <c r="T239" s="61" t="str">
        <f t="shared" si="40"/>
        <v/>
      </c>
      <c r="U239" s="61" t="str">
        <f t="shared" si="41"/>
        <v/>
      </c>
      <c r="V239" s="61" t="str">
        <f t="shared" si="42"/>
        <v/>
      </c>
      <c r="W239" s="61" t="str">
        <f t="shared" si="43"/>
        <v/>
      </c>
      <c r="X239" s="61" t="str">
        <f t="shared" si="44"/>
        <v/>
      </c>
      <c r="Y239" s="61" t="str">
        <f t="shared" si="38"/>
        <v/>
      </c>
      <c r="Z239" s="61" t="str">
        <f t="shared" si="39"/>
        <v/>
      </c>
      <c r="AA239" s="61" t="str">
        <f t="shared" si="45"/>
        <v/>
      </c>
    </row>
    <row r="240" spans="1:27" s="7" customFormat="1" ht="38.25" customHeight="1" thickBot="1">
      <c r="A240" s="70">
        <f t="shared" si="46"/>
        <v>0</v>
      </c>
      <c r="B240" s="70" t="str">
        <f t="shared" si="47"/>
        <v>3-25</v>
      </c>
      <c r="C240" s="34"/>
      <c r="D240" s="69" t="str">
        <f>$A240&amp;"-"&amp;$B240&amp;"-"&amp;TEXT(ROWS(D$5:D240),"000")</f>
        <v>0-3-25-236</v>
      </c>
      <c r="E240" s="66"/>
      <c r="F240" s="42"/>
      <c r="G240" s="42"/>
      <c r="H240" s="42"/>
      <c r="I240" s="46"/>
      <c r="J240" s="50"/>
      <c r="K240" s="42"/>
      <c r="L240" s="42"/>
      <c r="M240" s="42"/>
      <c r="N240" s="42"/>
      <c r="O240" s="42"/>
      <c r="P240" s="42"/>
      <c r="Q240" s="42"/>
      <c r="R240" s="71" t="str">
        <f t="shared" si="36"/>
        <v>-0-0-3-25-236</v>
      </c>
      <c r="S240" s="61" t="str">
        <f t="shared" si="37"/>
        <v/>
      </c>
      <c r="T240" s="61" t="str">
        <f t="shared" si="40"/>
        <v/>
      </c>
      <c r="U240" s="61" t="str">
        <f t="shared" si="41"/>
        <v/>
      </c>
      <c r="V240" s="61" t="str">
        <f t="shared" si="42"/>
        <v/>
      </c>
      <c r="W240" s="61" t="str">
        <f t="shared" si="43"/>
        <v/>
      </c>
      <c r="X240" s="61" t="str">
        <f t="shared" si="44"/>
        <v/>
      </c>
      <c r="Y240" s="61" t="str">
        <f t="shared" si="38"/>
        <v/>
      </c>
      <c r="Z240" s="61" t="str">
        <f t="shared" si="39"/>
        <v/>
      </c>
      <c r="AA240" s="61" t="str">
        <f t="shared" si="45"/>
        <v/>
      </c>
    </row>
    <row r="241" spans="1:27" s="7" customFormat="1" ht="38.25" customHeight="1" thickBot="1">
      <c r="A241" s="70">
        <f t="shared" si="46"/>
        <v>0</v>
      </c>
      <c r="B241" s="70" t="str">
        <f t="shared" si="47"/>
        <v>3-25</v>
      </c>
      <c r="C241" s="34"/>
      <c r="D241" s="69" t="str">
        <f>$A241&amp;"-"&amp;$B241&amp;"-"&amp;TEXT(ROWS(D$5:D241),"000")</f>
        <v>0-3-25-237</v>
      </c>
      <c r="E241" s="66"/>
      <c r="F241" s="42"/>
      <c r="G241" s="42"/>
      <c r="H241" s="42"/>
      <c r="I241" s="46"/>
      <c r="J241" s="50"/>
      <c r="K241" s="42"/>
      <c r="L241" s="42"/>
      <c r="M241" s="42"/>
      <c r="N241" s="42"/>
      <c r="O241" s="42"/>
      <c r="P241" s="42"/>
      <c r="Q241" s="42"/>
      <c r="R241" s="71" t="str">
        <f t="shared" si="36"/>
        <v>-0-0-3-25-237</v>
      </c>
      <c r="S241" s="61" t="str">
        <f t="shared" si="37"/>
        <v/>
      </c>
      <c r="T241" s="61" t="str">
        <f t="shared" si="40"/>
        <v/>
      </c>
      <c r="U241" s="61" t="str">
        <f t="shared" si="41"/>
        <v/>
      </c>
      <c r="V241" s="61" t="str">
        <f t="shared" si="42"/>
        <v/>
      </c>
      <c r="W241" s="61" t="str">
        <f t="shared" si="43"/>
        <v/>
      </c>
      <c r="X241" s="61" t="str">
        <f t="shared" si="44"/>
        <v/>
      </c>
      <c r="Y241" s="61" t="str">
        <f t="shared" si="38"/>
        <v/>
      </c>
      <c r="Z241" s="61" t="str">
        <f t="shared" si="39"/>
        <v/>
      </c>
      <c r="AA241" s="61" t="str">
        <f t="shared" si="45"/>
        <v/>
      </c>
    </row>
    <row r="242" spans="1:27" s="7" customFormat="1" ht="38.25" customHeight="1" thickBot="1">
      <c r="A242" s="70">
        <f t="shared" si="46"/>
        <v>0</v>
      </c>
      <c r="B242" s="70" t="str">
        <f t="shared" si="47"/>
        <v>3-25</v>
      </c>
      <c r="C242" s="34"/>
      <c r="D242" s="69" t="str">
        <f>$A242&amp;"-"&amp;$B242&amp;"-"&amp;TEXT(ROWS(D$5:D242),"000")</f>
        <v>0-3-25-238</v>
      </c>
      <c r="E242" s="66"/>
      <c r="F242" s="42"/>
      <c r="G242" s="42"/>
      <c r="H242" s="42"/>
      <c r="I242" s="46"/>
      <c r="J242" s="50"/>
      <c r="K242" s="42"/>
      <c r="L242" s="42"/>
      <c r="M242" s="42"/>
      <c r="N242" s="42"/>
      <c r="O242" s="42"/>
      <c r="P242" s="42"/>
      <c r="Q242" s="42"/>
      <c r="R242" s="71" t="str">
        <f t="shared" si="36"/>
        <v>-0-0-3-25-238</v>
      </c>
      <c r="S242" s="61" t="str">
        <f t="shared" si="37"/>
        <v/>
      </c>
      <c r="T242" s="61" t="str">
        <f t="shared" si="40"/>
        <v/>
      </c>
      <c r="U242" s="61" t="str">
        <f t="shared" si="41"/>
        <v/>
      </c>
      <c r="V242" s="61" t="str">
        <f t="shared" si="42"/>
        <v/>
      </c>
      <c r="W242" s="61" t="str">
        <f t="shared" si="43"/>
        <v/>
      </c>
      <c r="X242" s="61" t="str">
        <f t="shared" si="44"/>
        <v/>
      </c>
      <c r="Y242" s="61" t="str">
        <f t="shared" si="38"/>
        <v/>
      </c>
      <c r="Z242" s="61" t="str">
        <f t="shared" si="39"/>
        <v/>
      </c>
      <c r="AA242" s="61" t="str">
        <f t="shared" si="45"/>
        <v/>
      </c>
    </row>
    <row r="243" spans="1:27" s="7" customFormat="1" ht="38.25" customHeight="1" thickBot="1">
      <c r="A243" s="70">
        <f t="shared" si="46"/>
        <v>0</v>
      </c>
      <c r="B243" s="70" t="str">
        <f t="shared" si="47"/>
        <v>3-25</v>
      </c>
      <c r="C243" s="34"/>
      <c r="D243" s="69" t="str">
        <f>$A243&amp;"-"&amp;$B243&amp;"-"&amp;TEXT(ROWS(D$5:D243),"000")</f>
        <v>0-3-25-239</v>
      </c>
      <c r="E243" s="66"/>
      <c r="F243" s="42"/>
      <c r="G243" s="42"/>
      <c r="H243" s="42"/>
      <c r="I243" s="46"/>
      <c r="J243" s="50"/>
      <c r="K243" s="42"/>
      <c r="L243" s="42"/>
      <c r="M243" s="42"/>
      <c r="N243" s="42"/>
      <c r="O243" s="42"/>
      <c r="P243" s="42"/>
      <c r="Q243" s="42"/>
      <c r="R243" s="71" t="str">
        <f t="shared" si="36"/>
        <v>-0-0-3-25-239</v>
      </c>
      <c r="S243" s="61" t="str">
        <f t="shared" si="37"/>
        <v/>
      </c>
      <c r="T243" s="61" t="str">
        <f t="shared" si="40"/>
        <v/>
      </c>
      <c r="U243" s="61" t="str">
        <f t="shared" si="41"/>
        <v/>
      </c>
      <c r="V243" s="61" t="str">
        <f t="shared" si="42"/>
        <v/>
      </c>
      <c r="W243" s="61" t="str">
        <f t="shared" si="43"/>
        <v/>
      </c>
      <c r="X243" s="61" t="str">
        <f t="shared" si="44"/>
        <v/>
      </c>
      <c r="Y243" s="61" t="str">
        <f t="shared" si="38"/>
        <v/>
      </c>
      <c r="Z243" s="61" t="str">
        <f t="shared" si="39"/>
        <v/>
      </c>
      <c r="AA243" s="61" t="str">
        <f t="shared" si="45"/>
        <v/>
      </c>
    </row>
    <row r="244" spans="1:27" s="7" customFormat="1" ht="38.25" customHeight="1" thickBot="1">
      <c r="A244" s="70">
        <f t="shared" si="46"/>
        <v>0</v>
      </c>
      <c r="B244" s="70" t="str">
        <f t="shared" si="47"/>
        <v>3-25</v>
      </c>
      <c r="C244" s="34"/>
      <c r="D244" s="69" t="str">
        <f>$A244&amp;"-"&amp;$B244&amp;"-"&amp;TEXT(ROWS(D$5:D244),"000")</f>
        <v>0-3-25-240</v>
      </c>
      <c r="E244" s="66"/>
      <c r="F244" s="42"/>
      <c r="G244" s="42"/>
      <c r="H244" s="42"/>
      <c r="I244" s="46"/>
      <c r="J244" s="50"/>
      <c r="K244" s="42"/>
      <c r="L244" s="42"/>
      <c r="M244" s="42"/>
      <c r="N244" s="42"/>
      <c r="O244" s="42"/>
      <c r="P244" s="42"/>
      <c r="Q244" s="42"/>
      <c r="R244" s="71" t="str">
        <f t="shared" si="36"/>
        <v>-0-0-3-25-240</v>
      </c>
      <c r="S244" s="61" t="str">
        <f t="shared" si="37"/>
        <v/>
      </c>
      <c r="T244" s="61" t="str">
        <f t="shared" si="40"/>
        <v/>
      </c>
      <c r="U244" s="61" t="str">
        <f t="shared" si="41"/>
        <v/>
      </c>
      <c r="V244" s="61" t="str">
        <f t="shared" si="42"/>
        <v/>
      </c>
      <c r="W244" s="61" t="str">
        <f t="shared" si="43"/>
        <v/>
      </c>
      <c r="X244" s="61" t="str">
        <f t="shared" si="44"/>
        <v/>
      </c>
      <c r="Y244" s="61" t="str">
        <f t="shared" si="38"/>
        <v/>
      </c>
      <c r="Z244" s="61" t="str">
        <f t="shared" si="39"/>
        <v/>
      </c>
      <c r="AA244" s="61" t="str">
        <f t="shared" si="45"/>
        <v/>
      </c>
    </row>
    <row r="245" spans="1:27" s="7" customFormat="1" ht="38.25" customHeight="1" thickBot="1">
      <c r="A245" s="70">
        <f t="shared" si="46"/>
        <v>0</v>
      </c>
      <c r="B245" s="70" t="str">
        <f t="shared" si="47"/>
        <v>3-25</v>
      </c>
      <c r="C245" s="34"/>
      <c r="D245" s="69" t="str">
        <f>$A245&amp;"-"&amp;$B245&amp;"-"&amp;TEXT(ROWS(D$5:D245),"000")</f>
        <v>0-3-25-241</v>
      </c>
      <c r="E245" s="66"/>
      <c r="F245" s="42"/>
      <c r="G245" s="42"/>
      <c r="H245" s="42"/>
      <c r="I245" s="46"/>
      <c r="J245" s="50"/>
      <c r="K245" s="42"/>
      <c r="L245" s="42"/>
      <c r="M245" s="42"/>
      <c r="N245" s="42"/>
      <c r="O245" s="42"/>
      <c r="P245" s="42"/>
      <c r="Q245" s="42"/>
      <c r="R245" s="71" t="str">
        <f t="shared" si="36"/>
        <v>-0-0-3-25-241</v>
      </c>
      <c r="S245" s="61" t="str">
        <f t="shared" si="37"/>
        <v/>
      </c>
      <c r="T245" s="61" t="str">
        <f t="shared" si="40"/>
        <v/>
      </c>
      <c r="U245" s="61" t="str">
        <f t="shared" si="41"/>
        <v/>
      </c>
      <c r="V245" s="61" t="str">
        <f t="shared" si="42"/>
        <v/>
      </c>
      <c r="W245" s="61" t="str">
        <f t="shared" si="43"/>
        <v/>
      </c>
      <c r="X245" s="61" t="str">
        <f t="shared" si="44"/>
        <v/>
      </c>
      <c r="Y245" s="61" t="str">
        <f t="shared" si="38"/>
        <v/>
      </c>
      <c r="Z245" s="61" t="str">
        <f t="shared" si="39"/>
        <v/>
      </c>
      <c r="AA245" s="61" t="str">
        <f t="shared" si="45"/>
        <v/>
      </c>
    </row>
    <row r="246" spans="1:27" s="7" customFormat="1" ht="38.25" customHeight="1" thickBot="1">
      <c r="A246" s="70">
        <f t="shared" si="46"/>
        <v>0</v>
      </c>
      <c r="B246" s="70" t="str">
        <f t="shared" si="47"/>
        <v>3-25</v>
      </c>
      <c r="C246" s="34"/>
      <c r="D246" s="69" t="str">
        <f>$A246&amp;"-"&amp;$B246&amp;"-"&amp;TEXT(ROWS(D$5:D246),"000")</f>
        <v>0-3-25-242</v>
      </c>
      <c r="E246" s="66"/>
      <c r="F246" s="42"/>
      <c r="G246" s="42"/>
      <c r="H246" s="42"/>
      <c r="I246" s="46"/>
      <c r="J246" s="50"/>
      <c r="K246" s="42"/>
      <c r="L246" s="42"/>
      <c r="M246" s="42"/>
      <c r="N246" s="42"/>
      <c r="O246" s="42"/>
      <c r="P246" s="42"/>
      <c r="Q246" s="42"/>
      <c r="R246" s="71" t="str">
        <f t="shared" si="36"/>
        <v>-0-0-3-25-242</v>
      </c>
      <c r="S246" s="61" t="str">
        <f t="shared" si="37"/>
        <v/>
      </c>
      <c r="T246" s="61" t="str">
        <f t="shared" si="40"/>
        <v/>
      </c>
      <c r="U246" s="61" t="str">
        <f t="shared" si="41"/>
        <v/>
      </c>
      <c r="V246" s="61" t="str">
        <f t="shared" si="42"/>
        <v/>
      </c>
      <c r="W246" s="61" t="str">
        <f t="shared" si="43"/>
        <v/>
      </c>
      <c r="X246" s="61" t="str">
        <f t="shared" si="44"/>
        <v/>
      </c>
      <c r="Y246" s="61" t="str">
        <f t="shared" si="38"/>
        <v/>
      </c>
      <c r="Z246" s="61" t="str">
        <f t="shared" si="39"/>
        <v/>
      </c>
      <c r="AA246" s="61" t="str">
        <f t="shared" si="45"/>
        <v/>
      </c>
    </row>
    <row r="247" spans="1:27" s="7" customFormat="1" ht="38.25" customHeight="1" thickBot="1">
      <c r="A247" s="70">
        <f t="shared" si="46"/>
        <v>0</v>
      </c>
      <c r="B247" s="70" t="str">
        <f t="shared" si="47"/>
        <v>3-25</v>
      </c>
      <c r="C247" s="34"/>
      <c r="D247" s="69" t="str">
        <f>$A247&amp;"-"&amp;$B247&amp;"-"&amp;TEXT(ROWS(D$5:D247),"000")</f>
        <v>0-3-25-243</v>
      </c>
      <c r="E247" s="66"/>
      <c r="F247" s="42"/>
      <c r="G247" s="42"/>
      <c r="H247" s="42"/>
      <c r="I247" s="46"/>
      <c r="J247" s="50"/>
      <c r="K247" s="42"/>
      <c r="L247" s="42"/>
      <c r="M247" s="42"/>
      <c r="N247" s="42"/>
      <c r="O247" s="42"/>
      <c r="P247" s="42"/>
      <c r="Q247" s="42"/>
      <c r="R247" s="71" t="str">
        <f t="shared" si="36"/>
        <v>-0-0-3-25-243</v>
      </c>
      <c r="S247" s="61" t="str">
        <f t="shared" si="37"/>
        <v/>
      </c>
      <c r="T247" s="61" t="str">
        <f t="shared" si="40"/>
        <v/>
      </c>
      <c r="U247" s="61" t="str">
        <f t="shared" si="41"/>
        <v/>
      </c>
      <c r="V247" s="61" t="str">
        <f t="shared" si="42"/>
        <v/>
      </c>
      <c r="W247" s="61" t="str">
        <f t="shared" si="43"/>
        <v/>
      </c>
      <c r="X247" s="61" t="str">
        <f t="shared" si="44"/>
        <v/>
      </c>
      <c r="Y247" s="61" t="str">
        <f t="shared" si="38"/>
        <v/>
      </c>
      <c r="Z247" s="61" t="str">
        <f t="shared" si="39"/>
        <v/>
      </c>
      <c r="AA247" s="61" t="str">
        <f t="shared" si="45"/>
        <v/>
      </c>
    </row>
    <row r="248" spans="1:27" s="7" customFormat="1" ht="38.25" customHeight="1" thickBot="1">
      <c r="A248" s="70">
        <f t="shared" si="46"/>
        <v>0</v>
      </c>
      <c r="B248" s="70" t="str">
        <f t="shared" si="47"/>
        <v>3-25</v>
      </c>
      <c r="C248" s="34"/>
      <c r="D248" s="69" t="str">
        <f>$A248&amp;"-"&amp;$B248&amp;"-"&amp;TEXT(ROWS(D$5:D248),"000")</f>
        <v>0-3-25-244</v>
      </c>
      <c r="E248" s="66"/>
      <c r="F248" s="42"/>
      <c r="G248" s="42"/>
      <c r="H248" s="42"/>
      <c r="I248" s="46"/>
      <c r="J248" s="50"/>
      <c r="K248" s="42"/>
      <c r="L248" s="42"/>
      <c r="M248" s="42"/>
      <c r="N248" s="42"/>
      <c r="O248" s="42"/>
      <c r="P248" s="42"/>
      <c r="Q248" s="42"/>
      <c r="R248" s="71" t="str">
        <f t="shared" si="36"/>
        <v>-0-0-3-25-244</v>
      </c>
      <c r="S248" s="61" t="str">
        <f t="shared" si="37"/>
        <v/>
      </c>
      <c r="T248" s="61" t="str">
        <f t="shared" si="40"/>
        <v/>
      </c>
      <c r="U248" s="61" t="str">
        <f t="shared" si="41"/>
        <v/>
      </c>
      <c r="V248" s="61" t="str">
        <f t="shared" si="42"/>
        <v/>
      </c>
      <c r="W248" s="61" t="str">
        <f t="shared" si="43"/>
        <v/>
      </c>
      <c r="X248" s="61" t="str">
        <f t="shared" si="44"/>
        <v/>
      </c>
      <c r="Y248" s="61" t="str">
        <f t="shared" si="38"/>
        <v/>
      </c>
      <c r="Z248" s="61" t="str">
        <f t="shared" si="39"/>
        <v/>
      </c>
      <c r="AA248" s="61" t="str">
        <f t="shared" si="45"/>
        <v/>
      </c>
    </row>
    <row r="249" spans="1:27" s="7" customFormat="1" ht="38.25" customHeight="1" thickBot="1">
      <c r="A249" s="70">
        <f t="shared" si="46"/>
        <v>0</v>
      </c>
      <c r="B249" s="70" t="str">
        <f t="shared" si="47"/>
        <v>3-25</v>
      </c>
      <c r="C249" s="34"/>
      <c r="D249" s="69" t="str">
        <f>$A249&amp;"-"&amp;$B249&amp;"-"&amp;TEXT(ROWS(D$5:D249),"000")</f>
        <v>0-3-25-245</v>
      </c>
      <c r="E249" s="66"/>
      <c r="F249" s="42"/>
      <c r="G249" s="42"/>
      <c r="H249" s="42"/>
      <c r="I249" s="46"/>
      <c r="J249" s="50"/>
      <c r="K249" s="42"/>
      <c r="L249" s="42"/>
      <c r="M249" s="42"/>
      <c r="N249" s="42"/>
      <c r="O249" s="42"/>
      <c r="P249" s="42"/>
      <c r="Q249" s="42"/>
      <c r="R249" s="71" t="str">
        <f t="shared" si="36"/>
        <v>-0-0-3-25-245</v>
      </c>
      <c r="S249" s="61" t="str">
        <f t="shared" si="37"/>
        <v/>
      </c>
      <c r="T249" s="61" t="str">
        <f t="shared" si="40"/>
        <v/>
      </c>
      <c r="U249" s="61" t="str">
        <f t="shared" si="41"/>
        <v/>
      </c>
      <c r="V249" s="61" t="str">
        <f t="shared" si="42"/>
        <v/>
      </c>
      <c r="W249" s="61" t="str">
        <f t="shared" si="43"/>
        <v/>
      </c>
      <c r="X249" s="61" t="str">
        <f t="shared" si="44"/>
        <v/>
      </c>
      <c r="Y249" s="61" t="str">
        <f t="shared" si="38"/>
        <v/>
      </c>
      <c r="Z249" s="61" t="str">
        <f t="shared" si="39"/>
        <v/>
      </c>
      <c r="AA249" s="61" t="str">
        <f t="shared" si="45"/>
        <v/>
      </c>
    </row>
    <row r="250" spans="1:27" s="7" customFormat="1" ht="38.25" customHeight="1" thickBot="1">
      <c r="A250" s="70">
        <f t="shared" si="46"/>
        <v>0</v>
      </c>
      <c r="B250" s="70" t="str">
        <f t="shared" si="47"/>
        <v>3-25</v>
      </c>
      <c r="C250" s="34"/>
      <c r="D250" s="69" t="str">
        <f>$A250&amp;"-"&amp;$B250&amp;"-"&amp;TEXT(ROWS(D$5:D250),"000")</f>
        <v>0-3-25-246</v>
      </c>
      <c r="E250" s="66"/>
      <c r="F250" s="42"/>
      <c r="G250" s="42"/>
      <c r="H250" s="42"/>
      <c r="I250" s="46"/>
      <c r="J250" s="50"/>
      <c r="K250" s="42"/>
      <c r="L250" s="42"/>
      <c r="M250" s="42"/>
      <c r="N250" s="42"/>
      <c r="O250" s="42"/>
      <c r="P250" s="42"/>
      <c r="Q250" s="42"/>
      <c r="R250" s="71" t="str">
        <f t="shared" si="36"/>
        <v>-0-0-3-25-246</v>
      </c>
      <c r="S250" s="61" t="str">
        <f t="shared" si="37"/>
        <v/>
      </c>
      <c r="T250" s="61" t="str">
        <f t="shared" si="40"/>
        <v/>
      </c>
      <c r="U250" s="61" t="str">
        <f t="shared" si="41"/>
        <v/>
      </c>
      <c r="V250" s="61" t="str">
        <f t="shared" si="42"/>
        <v/>
      </c>
      <c r="W250" s="61" t="str">
        <f t="shared" si="43"/>
        <v/>
      </c>
      <c r="X250" s="61" t="str">
        <f t="shared" si="44"/>
        <v/>
      </c>
      <c r="Y250" s="61" t="str">
        <f t="shared" si="38"/>
        <v/>
      </c>
      <c r="Z250" s="61" t="str">
        <f t="shared" si="39"/>
        <v/>
      </c>
      <c r="AA250" s="61" t="str">
        <f t="shared" si="45"/>
        <v/>
      </c>
    </row>
    <row r="251" spans="1:27" s="7" customFormat="1" ht="38.25" customHeight="1" thickBot="1">
      <c r="A251" s="70">
        <f t="shared" si="46"/>
        <v>0</v>
      </c>
      <c r="B251" s="70" t="str">
        <f t="shared" si="47"/>
        <v>3-25</v>
      </c>
      <c r="C251" s="34"/>
      <c r="D251" s="69" t="str">
        <f>$A251&amp;"-"&amp;$B251&amp;"-"&amp;TEXT(ROWS(D$5:D251),"000")</f>
        <v>0-3-25-247</v>
      </c>
      <c r="E251" s="66"/>
      <c r="F251" s="42"/>
      <c r="G251" s="42"/>
      <c r="H251" s="42"/>
      <c r="I251" s="46"/>
      <c r="J251" s="50"/>
      <c r="K251" s="42"/>
      <c r="L251" s="42"/>
      <c r="M251" s="42"/>
      <c r="N251" s="42"/>
      <c r="O251" s="42"/>
      <c r="P251" s="42"/>
      <c r="Q251" s="42"/>
      <c r="R251" s="71" t="str">
        <f t="shared" si="36"/>
        <v>-0-0-3-25-247</v>
      </c>
      <c r="S251" s="61" t="str">
        <f t="shared" si="37"/>
        <v/>
      </c>
      <c r="T251" s="61" t="str">
        <f t="shared" si="40"/>
        <v/>
      </c>
      <c r="U251" s="61" t="str">
        <f t="shared" si="41"/>
        <v/>
      </c>
      <c r="V251" s="61" t="str">
        <f t="shared" si="42"/>
        <v/>
      </c>
      <c r="W251" s="61" t="str">
        <f t="shared" si="43"/>
        <v/>
      </c>
      <c r="X251" s="61" t="str">
        <f t="shared" si="44"/>
        <v/>
      </c>
      <c r="Y251" s="61" t="str">
        <f t="shared" si="38"/>
        <v/>
      </c>
      <c r="Z251" s="61" t="str">
        <f t="shared" si="39"/>
        <v/>
      </c>
      <c r="AA251" s="61" t="str">
        <f t="shared" si="45"/>
        <v/>
      </c>
    </row>
    <row r="252" spans="1:27" s="7" customFormat="1" ht="38.25" customHeight="1" thickBot="1">
      <c r="A252" s="70">
        <f t="shared" si="46"/>
        <v>0</v>
      </c>
      <c r="B252" s="70" t="str">
        <f t="shared" si="47"/>
        <v>3-25</v>
      </c>
      <c r="C252" s="34"/>
      <c r="D252" s="69" t="str">
        <f>$A252&amp;"-"&amp;$B252&amp;"-"&amp;TEXT(ROWS(D$5:D252),"000")</f>
        <v>0-3-25-248</v>
      </c>
      <c r="E252" s="66"/>
      <c r="F252" s="42"/>
      <c r="G252" s="42"/>
      <c r="H252" s="42"/>
      <c r="I252" s="46"/>
      <c r="J252" s="50"/>
      <c r="K252" s="42"/>
      <c r="L252" s="42"/>
      <c r="M252" s="42"/>
      <c r="N252" s="42"/>
      <c r="O252" s="42"/>
      <c r="P252" s="42"/>
      <c r="Q252" s="42"/>
      <c r="R252" s="71" t="str">
        <f t="shared" si="36"/>
        <v>-0-0-3-25-248</v>
      </c>
      <c r="S252" s="61" t="str">
        <f t="shared" si="37"/>
        <v/>
      </c>
      <c r="T252" s="61" t="str">
        <f t="shared" si="40"/>
        <v/>
      </c>
      <c r="U252" s="61" t="str">
        <f t="shared" si="41"/>
        <v/>
      </c>
      <c r="V252" s="61" t="str">
        <f t="shared" si="42"/>
        <v/>
      </c>
      <c r="W252" s="61" t="str">
        <f t="shared" si="43"/>
        <v/>
      </c>
      <c r="X252" s="61" t="str">
        <f t="shared" si="44"/>
        <v/>
      </c>
      <c r="Y252" s="61" t="str">
        <f t="shared" si="38"/>
        <v/>
      </c>
      <c r="Z252" s="61" t="str">
        <f t="shared" si="39"/>
        <v/>
      </c>
      <c r="AA252" s="61" t="str">
        <f t="shared" si="45"/>
        <v/>
      </c>
    </row>
    <row r="253" spans="1:27" s="7" customFormat="1" ht="38.25" customHeight="1" thickBot="1">
      <c r="A253" s="70">
        <f t="shared" si="46"/>
        <v>0</v>
      </c>
      <c r="B253" s="70" t="str">
        <f t="shared" si="47"/>
        <v>3-25</v>
      </c>
      <c r="C253" s="34"/>
      <c r="D253" s="69" t="str">
        <f>$A253&amp;"-"&amp;$B253&amp;"-"&amp;TEXT(ROWS(D$5:D253),"000")</f>
        <v>0-3-25-249</v>
      </c>
      <c r="E253" s="66"/>
      <c r="F253" s="42"/>
      <c r="G253" s="42"/>
      <c r="H253" s="42"/>
      <c r="I253" s="46"/>
      <c r="J253" s="50"/>
      <c r="K253" s="42"/>
      <c r="L253" s="42"/>
      <c r="M253" s="42"/>
      <c r="N253" s="42"/>
      <c r="O253" s="42"/>
      <c r="P253" s="42"/>
      <c r="Q253" s="42"/>
      <c r="R253" s="71" t="str">
        <f t="shared" si="36"/>
        <v>-0-0-3-25-249</v>
      </c>
      <c r="S253" s="61" t="str">
        <f t="shared" si="37"/>
        <v/>
      </c>
      <c r="T253" s="61" t="str">
        <f t="shared" si="40"/>
        <v/>
      </c>
      <c r="U253" s="61" t="str">
        <f t="shared" si="41"/>
        <v/>
      </c>
      <c r="V253" s="61" t="str">
        <f t="shared" si="42"/>
        <v/>
      </c>
      <c r="W253" s="61" t="str">
        <f t="shared" si="43"/>
        <v/>
      </c>
      <c r="X253" s="61" t="str">
        <f t="shared" si="44"/>
        <v/>
      </c>
      <c r="Y253" s="61" t="str">
        <f t="shared" si="38"/>
        <v/>
      </c>
      <c r="Z253" s="61" t="str">
        <f t="shared" si="39"/>
        <v/>
      </c>
      <c r="AA253" s="61" t="str">
        <f t="shared" si="45"/>
        <v/>
      </c>
    </row>
    <row r="254" spans="1:27" s="7" customFormat="1" ht="38.25" customHeight="1" thickBot="1">
      <c r="A254" s="70">
        <f t="shared" si="46"/>
        <v>0</v>
      </c>
      <c r="B254" s="70" t="str">
        <f t="shared" si="47"/>
        <v>3-25</v>
      </c>
      <c r="C254" s="34"/>
      <c r="D254" s="69" t="str">
        <f>$A254&amp;"-"&amp;$B254&amp;"-"&amp;TEXT(ROWS(D$5:D254),"000")</f>
        <v>0-3-25-250</v>
      </c>
      <c r="E254" s="66"/>
      <c r="F254" s="42"/>
      <c r="G254" s="42"/>
      <c r="H254" s="42"/>
      <c r="I254" s="46"/>
      <c r="J254" s="50"/>
      <c r="K254" s="42"/>
      <c r="L254" s="42"/>
      <c r="M254" s="42"/>
      <c r="N254" s="42"/>
      <c r="O254" s="42"/>
      <c r="P254" s="42"/>
      <c r="Q254" s="42"/>
      <c r="R254" s="71" t="str">
        <f t="shared" si="36"/>
        <v>-0-0-3-25-250</v>
      </c>
      <c r="S254" s="61" t="str">
        <f t="shared" si="37"/>
        <v/>
      </c>
      <c r="T254" s="61" t="str">
        <f t="shared" si="40"/>
        <v/>
      </c>
      <c r="U254" s="61" t="str">
        <f t="shared" si="41"/>
        <v/>
      </c>
      <c r="V254" s="61" t="str">
        <f t="shared" si="42"/>
        <v/>
      </c>
      <c r="W254" s="61" t="str">
        <f t="shared" si="43"/>
        <v/>
      </c>
      <c r="X254" s="61" t="str">
        <f t="shared" si="44"/>
        <v/>
      </c>
      <c r="Y254" s="61" t="str">
        <f t="shared" si="38"/>
        <v/>
      </c>
      <c r="Z254" s="61" t="str">
        <f t="shared" si="39"/>
        <v/>
      </c>
      <c r="AA254" s="61" t="str">
        <f t="shared" si="45"/>
        <v/>
      </c>
    </row>
    <row r="255" spans="1:27" s="7" customFormat="1" ht="38.25" customHeight="1" thickBot="1">
      <c r="A255" s="70">
        <f t="shared" si="46"/>
        <v>0</v>
      </c>
      <c r="B255" s="70" t="str">
        <f t="shared" si="47"/>
        <v>3-25</v>
      </c>
      <c r="C255" s="34"/>
      <c r="D255" s="69" t="str">
        <f>$A255&amp;"-"&amp;$B255&amp;"-"&amp;TEXT(ROWS(D$5:D255),"000")</f>
        <v>0-3-25-251</v>
      </c>
      <c r="E255" s="66"/>
      <c r="F255" s="42"/>
      <c r="G255" s="42"/>
      <c r="H255" s="42"/>
      <c r="I255" s="46"/>
      <c r="J255" s="50"/>
      <c r="K255" s="42"/>
      <c r="L255" s="42"/>
      <c r="M255" s="42"/>
      <c r="N255" s="42"/>
      <c r="O255" s="42"/>
      <c r="P255" s="42"/>
      <c r="Q255" s="42"/>
      <c r="R255" s="71" t="str">
        <f t="shared" si="36"/>
        <v>-0-0-3-25-251</v>
      </c>
      <c r="S255" s="61" t="str">
        <f t="shared" si="37"/>
        <v/>
      </c>
      <c r="T255" s="61" t="str">
        <f t="shared" si="40"/>
        <v/>
      </c>
      <c r="U255" s="61" t="str">
        <f t="shared" si="41"/>
        <v/>
      </c>
      <c r="V255" s="61" t="str">
        <f t="shared" si="42"/>
        <v/>
      </c>
      <c r="W255" s="61" t="str">
        <f t="shared" si="43"/>
        <v/>
      </c>
      <c r="X255" s="61" t="str">
        <f t="shared" si="44"/>
        <v/>
      </c>
      <c r="Y255" s="61" t="str">
        <f t="shared" si="38"/>
        <v/>
      </c>
      <c r="Z255" s="61" t="str">
        <f t="shared" si="39"/>
        <v/>
      </c>
      <c r="AA255" s="61" t="str">
        <f t="shared" si="45"/>
        <v/>
      </c>
    </row>
    <row r="256" spans="1:27" s="7" customFormat="1" ht="38.25" customHeight="1" thickBot="1">
      <c r="A256" s="70">
        <f t="shared" si="46"/>
        <v>0</v>
      </c>
      <c r="B256" s="70" t="str">
        <f t="shared" si="47"/>
        <v>3-25</v>
      </c>
      <c r="C256" s="34"/>
      <c r="D256" s="69" t="str">
        <f>$A256&amp;"-"&amp;$B256&amp;"-"&amp;TEXT(ROWS(D$5:D256),"000")</f>
        <v>0-3-25-252</v>
      </c>
      <c r="E256" s="66"/>
      <c r="F256" s="42"/>
      <c r="G256" s="42"/>
      <c r="H256" s="42"/>
      <c r="I256" s="46"/>
      <c r="J256" s="50"/>
      <c r="K256" s="42"/>
      <c r="L256" s="42"/>
      <c r="M256" s="42"/>
      <c r="N256" s="42"/>
      <c r="O256" s="42"/>
      <c r="P256" s="42"/>
      <c r="Q256" s="42"/>
      <c r="R256" s="71" t="str">
        <f t="shared" si="36"/>
        <v>-0-0-3-25-252</v>
      </c>
      <c r="S256" s="61" t="str">
        <f t="shared" si="37"/>
        <v/>
      </c>
      <c r="T256" s="61" t="str">
        <f t="shared" si="40"/>
        <v/>
      </c>
      <c r="U256" s="61" t="str">
        <f t="shared" si="41"/>
        <v/>
      </c>
      <c r="V256" s="61" t="str">
        <f t="shared" si="42"/>
        <v/>
      </c>
      <c r="W256" s="61" t="str">
        <f t="shared" si="43"/>
        <v/>
      </c>
      <c r="X256" s="61" t="str">
        <f t="shared" si="44"/>
        <v/>
      </c>
      <c r="Y256" s="61" t="str">
        <f t="shared" si="38"/>
        <v/>
      </c>
      <c r="Z256" s="61" t="str">
        <f t="shared" si="39"/>
        <v/>
      </c>
      <c r="AA256" s="61" t="str">
        <f t="shared" si="45"/>
        <v/>
      </c>
    </row>
    <row r="257" spans="1:27" s="7" customFormat="1" ht="38.25" customHeight="1" thickBot="1">
      <c r="A257" s="70">
        <f t="shared" si="46"/>
        <v>0</v>
      </c>
      <c r="B257" s="70" t="str">
        <f t="shared" si="47"/>
        <v>3-25</v>
      </c>
      <c r="C257" s="34"/>
      <c r="D257" s="69" t="str">
        <f>$A257&amp;"-"&amp;$B257&amp;"-"&amp;TEXT(ROWS(D$5:D257),"000")</f>
        <v>0-3-25-253</v>
      </c>
      <c r="E257" s="66"/>
      <c r="F257" s="42"/>
      <c r="G257" s="42"/>
      <c r="H257" s="42"/>
      <c r="I257" s="46"/>
      <c r="J257" s="50"/>
      <c r="K257" s="42"/>
      <c r="L257" s="42"/>
      <c r="M257" s="42"/>
      <c r="N257" s="42"/>
      <c r="O257" s="42"/>
      <c r="P257" s="42"/>
      <c r="Q257" s="42"/>
      <c r="R257" s="71" t="str">
        <f t="shared" si="36"/>
        <v>-0-0-3-25-253</v>
      </c>
      <c r="S257" s="61" t="str">
        <f t="shared" si="37"/>
        <v/>
      </c>
      <c r="T257" s="61" t="str">
        <f t="shared" si="40"/>
        <v/>
      </c>
      <c r="U257" s="61" t="str">
        <f t="shared" si="41"/>
        <v/>
      </c>
      <c r="V257" s="61" t="str">
        <f t="shared" si="42"/>
        <v/>
      </c>
      <c r="W257" s="61" t="str">
        <f t="shared" si="43"/>
        <v/>
      </c>
      <c r="X257" s="61" t="str">
        <f t="shared" si="44"/>
        <v/>
      </c>
      <c r="Y257" s="61" t="str">
        <f t="shared" si="38"/>
        <v/>
      </c>
      <c r="Z257" s="61" t="str">
        <f t="shared" si="39"/>
        <v/>
      </c>
      <c r="AA257" s="61" t="str">
        <f t="shared" si="45"/>
        <v/>
      </c>
    </row>
    <row r="258" spans="1:27" s="7" customFormat="1" ht="38.25" customHeight="1" thickBot="1">
      <c r="A258" s="70">
        <f t="shared" si="46"/>
        <v>0</v>
      </c>
      <c r="B258" s="70" t="str">
        <f t="shared" si="47"/>
        <v>3-25</v>
      </c>
      <c r="C258" s="34"/>
      <c r="D258" s="69" t="str">
        <f>$A258&amp;"-"&amp;$B258&amp;"-"&amp;TEXT(ROWS(D$5:D258),"000")</f>
        <v>0-3-25-254</v>
      </c>
      <c r="E258" s="66"/>
      <c r="F258" s="42"/>
      <c r="G258" s="42"/>
      <c r="H258" s="42"/>
      <c r="I258" s="46"/>
      <c r="J258" s="50"/>
      <c r="K258" s="42"/>
      <c r="L258" s="42"/>
      <c r="M258" s="42"/>
      <c r="N258" s="42"/>
      <c r="O258" s="42"/>
      <c r="P258" s="42"/>
      <c r="Q258" s="42"/>
      <c r="R258" s="71" t="str">
        <f t="shared" si="36"/>
        <v>-0-0-3-25-254</v>
      </c>
      <c r="S258" s="61" t="str">
        <f t="shared" si="37"/>
        <v/>
      </c>
      <c r="T258" s="61" t="str">
        <f t="shared" si="40"/>
        <v/>
      </c>
      <c r="U258" s="61" t="str">
        <f t="shared" si="41"/>
        <v/>
      </c>
      <c r="V258" s="61" t="str">
        <f t="shared" si="42"/>
        <v/>
      </c>
      <c r="W258" s="61" t="str">
        <f t="shared" si="43"/>
        <v/>
      </c>
      <c r="X258" s="61" t="str">
        <f t="shared" si="44"/>
        <v/>
      </c>
      <c r="Y258" s="61" t="str">
        <f t="shared" si="38"/>
        <v/>
      </c>
      <c r="Z258" s="61" t="str">
        <f t="shared" si="39"/>
        <v/>
      </c>
      <c r="AA258" s="61" t="str">
        <f t="shared" si="45"/>
        <v/>
      </c>
    </row>
    <row r="259" spans="1:27" s="7" customFormat="1" ht="38.25" customHeight="1" thickBot="1">
      <c r="A259" s="70">
        <f t="shared" si="46"/>
        <v>0</v>
      </c>
      <c r="B259" s="70" t="str">
        <f t="shared" si="47"/>
        <v>3-25</v>
      </c>
      <c r="C259" s="34"/>
      <c r="D259" s="69" t="str">
        <f>$A259&amp;"-"&amp;$B259&amp;"-"&amp;TEXT(ROWS(D$5:D259),"000")</f>
        <v>0-3-25-255</v>
      </c>
      <c r="E259" s="66"/>
      <c r="F259" s="42"/>
      <c r="G259" s="42"/>
      <c r="H259" s="42"/>
      <c r="I259" s="46"/>
      <c r="J259" s="50"/>
      <c r="K259" s="42"/>
      <c r="L259" s="42"/>
      <c r="M259" s="42"/>
      <c r="N259" s="42"/>
      <c r="O259" s="42"/>
      <c r="P259" s="42"/>
      <c r="Q259" s="42"/>
      <c r="R259" s="71" t="str">
        <f t="shared" si="36"/>
        <v>-0-0-3-25-255</v>
      </c>
      <c r="S259" s="61" t="str">
        <f t="shared" si="37"/>
        <v/>
      </c>
      <c r="T259" s="61" t="str">
        <f t="shared" si="40"/>
        <v/>
      </c>
      <c r="U259" s="61" t="str">
        <f t="shared" si="41"/>
        <v/>
      </c>
      <c r="V259" s="61" t="str">
        <f t="shared" si="42"/>
        <v/>
      </c>
      <c r="W259" s="61" t="str">
        <f t="shared" si="43"/>
        <v/>
      </c>
      <c r="X259" s="61" t="str">
        <f t="shared" si="44"/>
        <v/>
      </c>
      <c r="Y259" s="61" t="str">
        <f t="shared" si="38"/>
        <v/>
      </c>
      <c r="Z259" s="61" t="str">
        <f t="shared" si="39"/>
        <v/>
      </c>
      <c r="AA259" s="61" t="str">
        <f t="shared" si="45"/>
        <v/>
      </c>
    </row>
    <row r="260" spans="1:27" s="7" customFormat="1" ht="38.25" customHeight="1" thickBot="1">
      <c r="A260" s="70">
        <f t="shared" si="46"/>
        <v>0</v>
      </c>
      <c r="B260" s="70" t="str">
        <f t="shared" si="47"/>
        <v>3-25</v>
      </c>
      <c r="C260" s="34"/>
      <c r="D260" s="69" t="str">
        <f>$A260&amp;"-"&amp;$B260&amp;"-"&amp;TEXT(ROWS(D$5:D260),"000")</f>
        <v>0-3-25-256</v>
      </c>
      <c r="E260" s="66"/>
      <c r="F260" s="42"/>
      <c r="G260" s="42"/>
      <c r="H260" s="42"/>
      <c r="I260" s="46"/>
      <c r="J260" s="50"/>
      <c r="K260" s="42"/>
      <c r="L260" s="42"/>
      <c r="M260" s="42"/>
      <c r="N260" s="42"/>
      <c r="O260" s="42"/>
      <c r="P260" s="42"/>
      <c r="Q260" s="42"/>
      <c r="R260" s="71" t="str">
        <f t="shared" si="36"/>
        <v>-0-0-3-25-256</v>
      </c>
      <c r="S260" s="61" t="str">
        <f t="shared" si="37"/>
        <v/>
      </c>
      <c r="T260" s="61" t="str">
        <f t="shared" si="40"/>
        <v/>
      </c>
      <c r="U260" s="61" t="str">
        <f t="shared" si="41"/>
        <v/>
      </c>
      <c r="V260" s="61" t="str">
        <f t="shared" si="42"/>
        <v/>
      </c>
      <c r="W260" s="61" t="str">
        <f t="shared" si="43"/>
        <v/>
      </c>
      <c r="X260" s="61" t="str">
        <f t="shared" si="44"/>
        <v/>
      </c>
      <c r="Y260" s="61" t="str">
        <f t="shared" si="38"/>
        <v/>
      </c>
      <c r="Z260" s="61" t="str">
        <f t="shared" si="39"/>
        <v/>
      </c>
      <c r="AA260" s="61" t="str">
        <f t="shared" si="45"/>
        <v/>
      </c>
    </row>
    <row r="261" spans="1:27" s="7" customFormat="1" ht="38.25" customHeight="1" thickBot="1">
      <c r="A261" s="70">
        <f t="shared" si="46"/>
        <v>0</v>
      </c>
      <c r="B261" s="70" t="str">
        <f t="shared" si="47"/>
        <v>3-25</v>
      </c>
      <c r="C261" s="34"/>
      <c r="D261" s="69" t="str">
        <f>$A261&amp;"-"&amp;$B261&amp;"-"&amp;TEXT(ROWS(D$5:D261),"000")</f>
        <v>0-3-25-257</v>
      </c>
      <c r="E261" s="66"/>
      <c r="F261" s="42"/>
      <c r="G261" s="42"/>
      <c r="H261" s="42"/>
      <c r="I261" s="46"/>
      <c r="J261" s="50"/>
      <c r="K261" s="42"/>
      <c r="L261" s="42"/>
      <c r="M261" s="42"/>
      <c r="N261" s="42"/>
      <c r="O261" s="42"/>
      <c r="P261" s="42"/>
      <c r="Q261" s="42"/>
      <c r="R261" s="71" t="str">
        <f t="shared" ref="R261:R324" si="48">IF(D261="","",CONCATENATE(C261,"-",A261,"-",D261))</f>
        <v>-0-0-3-25-257</v>
      </c>
      <c r="S261" s="61" t="str">
        <f t="shared" ref="S261:S324" si="49">IF(OR(ISBLANK(H261),ISBLANK(K261)),"",(IF(K261&lt;$H261,(K261-$H261)+24,(K261-$H261))))</f>
        <v/>
      </c>
      <c r="T261" s="61" t="str">
        <f t="shared" si="40"/>
        <v/>
      </c>
      <c r="U261" s="61" t="str">
        <f t="shared" si="41"/>
        <v/>
      </c>
      <c r="V261" s="61" t="str">
        <f t="shared" si="42"/>
        <v/>
      </c>
      <c r="W261" s="61" t="str">
        <f t="shared" si="43"/>
        <v/>
      </c>
      <c r="X261" s="61" t="str">
        <f t="shared" si="44"/>
        <v/>
      </c>
      <c r="Y261" s="61" t="str">
        <f t="shared" ref="Y261:Y324" si="50">IF(OR(ISBLANK(O261),ISBLANK(H261)),"",(IF(O261&lt;$H261,(O261-$H261)+24,(O261-$H261))))</f>
        <v/>
      </c>
      <c r="Z261" s="61" t="str">
        <f t="shared" ref="Z261:Z324" si="51">IF(OR(ISBLANK(H261),ISBLANK(L261)),"",(IF(L261&lt;$H261,(L261-$H261)+24,(L261-$H261))))</f>
        <v/>
      </c>
      <c r="AA261" s="61" t="str">
        <f t="shared" si="45"/>
        <v/>
      </c>
    </row>
    <row r="262" spans="1:27" s="7" customFormat="1" ht="38.25" customHeight="1" thickBot="1">
      <c r="A262" s="70">
        <f t="shared" si="46"/>
        <v>0</v>
      </c>
      <c r="B262" s="70" t="str">
        <f t="shared" si="47"/>
        <v>3-25</v>
      </c>
      <c r="C262" s="34"/>
      <c r="D262" s="69" t="str">
        <f>$A262&amp;"-"&amp;$B262&amp;"-"&amp;TEXT(ROWS(D$5:D262),"000")</f>
        <v>0-3-25-258</v>
      </c>
      <c r="E262" s="66"/>
      <c r="F262" s="42"/>
      <c r="G262" s="42"/>
      <c r="H262" s="42"/>
      <c r="I262" s="46"/>
      <c r="J262" s="50"/>
      <c r="K262" s="42"/>
      <c r="L262" s="42"/>
      <c r="M262" s="42"/>
      <c r="N262" s="42"/>
      <c r="O262" s="42"/>
      <c r="P262" s="42"/>
      <c r="Q262" s="42"/>
      <c r="R262" s="71" t="str">
        <f t="shared" si="48"/>
        <v>-0-0-3-25-258</v>
      </c>
      <c r="S262" s="61" t="str">
        <f t="shared" si="49"/>
        <v/>
      </c>
      <c r="T262" s="61" t="str">
        <f t="shared" ref="T262:T325" si="52">IF(OR(ISBLANK(K262),ISBLANK(L262)),"",(IF(L262&lt;$K262,(L262-$K262)+24,(L262-$K262))))</f>
        <v/>
      </c>
      <c r="U262" s="61" t="str">
        <f t="shared" ref="U262:U325" si="53">IF(OR(ISBLANK(L262),ISBLANK(M262)),"",(IF(M262&lt;$L262,(M262-$L262)+24,(M262-$L262))))</f>
        <v/>
      </c>
      <c r="V262" s="61" t="str">
        <f t="shared" ref="V262:V325" si="54">IF(OR(ISBLANK(M262),ISBLANK(N262)),"",(IF(N262&lt;$M262,(N262-$M262)+24,(N262-$M262))))</f>
        <v/>
      </c>
      <c r="W262" s="61" t="str">
        <f t="shared" ref="W262:W325" si="55">IF(OR(ISBLANK(N262),ISBLANK(O262)),"",(IF(O262&lt;$N262,(O262-$N262)+24,(O262-$N262))))</f>
        <v/>
      </c>
      <c r="X262" s="61" t="str">
        <f t="shared" ref="X262:X325" si="56">IF(OR(ISBLANK(O262),ISBLANK(M262)),"",(IF(O262&lt;$M262,(O262-$M262)+24,(O262-$M262))))</f>
        <v/>
      </c>
      <c r="Y262" s="61" t="str">
        <f t="shared" si="50"/>
        <v/>
      </c>
      <c r="Z262" s="61" t="str">
        <f t="shared" si="51"/>
        <v/>
      </c>
      <c r="AA262" s="61" t="str">
        <f t="shared" ref="AA262:AA325" si="57">IF(OR(ISBLANK(L262),ISBLANK(O262)),"",(IF(O262&lt;$L262,(O262-$L262)+24,(O262-$L262))))</f>
        <v/>
      </c>
    </row>
    <row r="263" spans="1:27" s="7" customFormat="1" ht="38.25" customHeight="1" thickBot="1">
      <c r="A263" s="70">
        <f t="shared" ref="A263:A326" si="58">+$A$5</f>
        <v>0</v>
      </c>
      <c r="B263" s="70" t="str">
        <f t="shared" ref="B263:B326" si="59">+$B$5</f>
        <v>3-25</v>
      </c>
      <c r="C263" s="34"/>
      <c r="D263" s="69" t="str">
        <f>$A263&amp;"-"&amp;$B263&amp;"-"&amp;TEXT(ROWS(D$5:D263),"000")</f>
        <v>0-3-25-259</v>
      </c>
      <c r="E263" s="66"/>
      <c r="F263" s="42"/>
      <c r="G263" s="42"/>
      <c r="H263" s="42"/>
      <c r="I263" s="46"/>
      <c r="J263" s="50"/>
      <c r="K263" s="42"/>
      <c r="L263" s="42"/>
      <c r="M263" s="42"/>
      <c r="N263" s="42"/>
      <c r="O263" s="42"/>
      <c r="P263" s="42"/>
      <c r="Q263" s="42"/>
      <c r="R263" s="71" t="str">
        <f t="shared" si="48"/>
        <v>-0-0-3-25-259</v>
      </c>
      <c r="S263" s="61" t="str">
        <f t="shared" si="49"/>
        <v/>
      </c>
      <c r="T263" s="61" t="str">
        <f t="shared" si="52"/>
        <v/>
      </c>
      <c r="U263" s="61" t="str">
        <f t="shared" si="53"/>
        <v/>
      </c>
      <c r="V263" s="61" t="str">
        <f t="shared" si="54"/>
        <v/>
      </c>
      <c r="W263" s="61" t="str">
        <f t="shared" si="55"/>
        <v/>
      </c>
      <c r="X263" s="61" t="str">
        <f t="shared" si="56"/>
        <v/>
      </c>
      <c r="Y263" s="61" t="str">
        <f t="shared" si="50"/>
        <v/>
      </c>
      <c r="Z263" s="61" t="str">
        <f t="shared" si="51"/>
        <v/>
      </c>
      <c r="AA263" s="61" t="str">
        <f t="shared" si="57"/>
        <v/>
      </c>
    </row>
    <row r="264" spans="1:27" s="7" customFormat="1" ht="38.25" customHeight="1" thickBot="1">
      <c r="A264" s="70">
        <f t="shared" si="58"/>
        <v>0</v>
      </c>
      <c r="B264" s="70" t="str">
        <f t="shared" si="59"/>
        <v>3-25</v>
      </c>
      <c r="C264" s="34"/>
      <c r="D264" s="69" t="str">
        <f>$A264&amp;"-"&amp;$B264&amp;"-"&amp;TEXT(ROWS(D$5:D264),"000")</f>
        <v>0-3-25-260</v>
      </c>
      <c r="E264" s="66"/>
      <c r="F264" s="42"/>
      <c r="G264" s="42"/>
      <c r="H264" s="42"/>
      <c r="I264" s="46"/>
      <c r="J264" s="50"/>
      <c r="K264" s="42"/>
      <c r="L264" s="42"/>
      <c r="M264" s="42"/>
      <c r="N264" s="42"/>
      <c r="O264" s="42"/>
      <c r="P264" s="42"/>
      <c r="Q264" s="42"/>
      <c r="R264" s="71" t="str">
        <f t="shared" si="48"/>
        <v>-0-0-3-25-260</v>
      </c>
      <c r="S264" s="61" t="str">
        <f t="shared" si="49"/>
        <v/>
      </c>
      <c r="T264" s="61" t="str">
        <f t="shared" si="52"/>
        <v/>
      </c>
      <c r="U264" s="61" t="str">
        <f t="shared" si="53"/>
        <v/>
      </c>
      <c r="V264" s="61" t="str">
        <f t="shared" si="54"/>
        <v/>
      </c>
      <c r="W264" s="61" t="str">
        <f t="shared" si="55"/>
        <v/>
      </c>
      <c r="X264" s="61" t="str">
        <f t="shared" si="56"/>
        <v/>
      </c>
      <c r="Y264" s="61" t="str">
        <f t="shared" si="50"/>
        <v/>
      </c>
      <c r="Z264" s="61" t="str">
        <f t="shared" si="51"/>
        <v/>
      </c>
      <c r="AA264" s="61" t="str">
        <f t="shared" si="57"/>
        <v/>
      </c>
    </row>
    <row r="265" spans="1:27" s="7" customFormat="1" ht="38.25" customHeight="1" thickBot="1">
      <c r="A265" s="70">
        <f t="shared" si="58"/>
        <v>0</v>
      </c>
      <c r="B265" s="70" t="str">
        <f t="shared" si="59"/>
        <v>3-25</v>
      </c>
      <c r="C265" s="34"/>
      <c r="D265" s="69" t="str">
        <f>$A265&amp;"-"&amp;$B265&amp;"-"&amp;TEXT(ROWS(D$5:D265),"000")</f>
        <v>0-3-25-261</v>
      </c>
      <c r="E265" s="66"/>
      <c r="F265" s="42"/>
      <c r="G265" s="42"/>
      <c r="H265" s="42"/>
      <c r="I265" s="46"/>
      <c r="J265" s="50"/>
      <c r="K265" s="42"/>
      <c r="L265" s="42"/>
      <c r="M265" s="42"/>
      <c r="N265" s="42"/>
      <c r="O265" s="42"/>
      <c r="P265" s="42"/>
      <c r="Q265" s="42"/>
      <c r="R265" s="71" t="str">
        <f t="shared" si="48"/>
        <v>-0-0-3-25-261</v>
      </c>
      <c r="S265" s="61" t="str">
        <f t="shared" si="49"/>
        <v/>
      </c>
      <c r="T265" s="61" t="str">
        <f t="shared" si="52"/>
        <v/>
      </c>
      <c r="U265" s="61" t="str">
        <f t="shared" si="53"/>
        <v/>
      </c>
      <c r="V265" s="61" t="str">
        <f t="shared" si="54"/>
        <v/>
      </c>
      <c r="W265" s="61" t="str">
        <f t="shared" si="55"/>
        <v/>
      </c>
      <c r="X265" s="61" t="str">
        <f t="shared" si="56"/>
        <v/>
      </c>
      <c r="Y265" s="61" t="str">
        <f t="shared" si="50"/>
        <v/>
      </c>
      <c r="Z265" s="61" t="str">
        <f t="shared" si="51"/>
        <v/>
      </c>
      <c r="AA265" s="61" t="str">
        <f t="shared" si="57"/>
        <v/>
      </c>
    </row>
    <row r="266" spans="1:27" s="7" customFormat="1" ht="38.25" customHeight="1" thickBot="1">
      <c r="A266" s="70">
        <f t="shared" si="58"/>
        <v>0</v>
      </c>
      <c r="B266" s="70" t="str">
        <f t="shared" si="59"/>
        <v>3-25</v>
      </c>
      <c r="C266" s="34"/>
      <c r="D266" s="69" t="str">
        <f>$A266&amp;"-"&amp;$B266&amp;"-"&amp;TEXT(ROWS(D$5:D266),"000")</f>
        <v>0-3-25-262</v>
      </c>
      <c r="E266" s="66"/>
      <c r="F266" s="42"/>
      <c r="G266" s="42"/>
      <c r="H266" s="42"/>
      <c r="I266" s="46"/>
      <c r="J266" s="50"/>
      <c r="K266" s="42"/>
      <c r="L266" s="42"/>
      <c r="M266" s="42"/>
      <c r="N266" s="42"/>
      <c r="O266" s="42"/>
      <c r="P266" s="42"/>
      <c r="Q266" s="42"/>
      <c r="R266" s="71" t="str">
        <f t="shared" si="48"/>
        <v>-0-0-3-25-262</v>
      </c>
      <c r="S266" s="61" t="str">
        <f t="shared" si="49"/>
        <v/>
      </c>
      <c r="T266" s="61" t="str">
        <f t="shared" si="52"/>
        <v/>
      </c>
      <c r="U266" s="61" t="str">
        <f t="shared" si="53"/>
        <v/>
      </c>
      <c r="V266" s="61" t="str">
        <f t="shared" si="54"/>
        <v/>
      </c>
      <c r="W266" s="61" t="str">
        <f t="shared" si="55"/>
        <v/>
      </c>
      <c r="X266" s="61" t="str">
        <f t="shared" si="56"/>
        <v/>
      </c>
      <c r="Y266" s="61" t="str">
        <f t="shared" si="50"/>
        <v/>
      </c>
      <c r="Z266" s="61" t="str">
        <f t="shared" si="51"/>
        <v/>
      </c>
      <c r="AA266" s="61" t="str">
        <f t="shared" si="57"/>
        <v/>
      </c>
    </row>
    <row r="267" spans="1:27" s="7" customFormat="1" ht="38.25" customHeight="1" thickBot="1">
      <c r="A267" s="70">
        <f t="shared" si="58"/>
        <v>0</v>
      </c>
      <c r="B267" s="70" t="str">
        <f t="shared" si="59"/>
        <v>3-25</v>
      </c>
      <c r="C267" s="34"/>
      <c r="D267" s="69" t="str">
        <f>$A267&amp;"-"&amp;$B267&amp;"-"&amp;TEXT(ROWS(D$5:D267),"000")</f>
        <v>0-3-25-263</v>
      </c>
      <c r="E267" s="66"/>
      <c r="F267" s="42"/>
      <c r="G267" s="42"/>
      <c r="H267" s="42"/>
      <c r="I267" s="46"/>
      <c r="J267" s="50"/>
      <c r="K267" s="42"/>
      <c r="L267" s="42"/>
      <c r="M267" s="42"/>
      <c r="N267" s="42"/>
      <c r="O267" s="42"/>
      <c r="P267" s="42"/>
      <c r="Q267" s="42"/>
      <c r="R267" s="71" t="str">
        <f t="shared" si="48"/>
        <v>-0-0-3-25-263</v>
      </c>
      <c r="S267" s="61" t="str">
        <f t="shared" si="49"/>
        <v/>
      </c>
      <c r="T267" s="61" t="str">
        <f t="shared" si="52"/>
        <v/>
      </c>
      <c r="U267" s="61" t="str">
        <f t="shared" si="53"/>
        <v/>
      </c>
      <c r="V267" s="61" t="str">
        <f t="shared" si="54"/>
        <v/>
      </c>
      <c r="W267" s="61" t="str">
        <f t="shared" si="55"/>
        <v/>
      </c>
      <c r="X267" s="61" t="str">
        <f t="shared" si="56"/>
        <v/>
      </c>
      <c r="Y267" s="61" t="str">
        <f t="shared" si="50"/>
        <v/>
      </c>
      <c r="Z267" s="61" t="str">
        <f t="shared" si="51"/>
        <v/>
      </c>
      <c r="AA267" s="61" t="str">
        <f t="shared" si="57"/>
        <v/>
      </c>
    </row>
    <row r="268" spans="1:27" s="7" customFormat="1" ht="38.25" customHeight="1" thickBot="1">
      <c r="A268" s="70">
        <f t="shared" si="58"/>
        <v>0</v>
      </c>
      <c r="B268" s="70" t="str">
        <f t="shared" si="59"/>
        <v>3-25</v>
      </c>
      <c r="C268" s="34"/>
      <c r="D268" s="69" t="str">
        <f>$A268&amp;"-"&amp;$B268&amp;"-"&amp;TEXT(ROWS(D$5:D268),"000")</f>
        <v>0-3-25-264</v>
      </c>
      <c r="E268" s="66"/>
      <c r="F268" s="42"/>
      <c r="G268" s="42"/>
      <c r="H268" s="42"/>
      <c r="I268" s="46"/>
      <c r="J268" s="50"/>
      <c r="K268" s="42"/>
      <c r="L268" s="42"/>
      <c r="M268" s="42"/>
      <c r="N268" s="42"/>
      <c r="O268" s="42"/>
      <c r="P268" s="42"/>
      <c r="Q268" s="42"/>
      <c r="R268" s="71" t="str">
        <f t="shared" si="48"/>
        <v>-0-0-3-25-264</v>
      </c>
      <c r="S268" s="61" t="str">
        <f t="shared" si="49"/>
        <v/>
      </c>
      <c r="T268" s="61" t="str">
        <f t="shared" si="52"/>
        <v/>
      </c>
      <c r="U268" s="61" t="str">
        <f t="shared" si="53"/>
        <v/>
      </c>
      <c r="V268" s="61" t="str">
        <f t="shared" si="54"/>
        <v/>
      </c>
      <c r="W268" s="61" t="str">
        <f t="shared" si="55"/>
        <v/>
      </c>
      <c r="X268" s="61" t="str">
        <f t="shared" si="56"/>
        <v/>
      </c>
      <c r="Y268" s="61" t="str">
        <f t="shared" si="50"/>
        <v/>
      </c>
      <c r="Z268" s="61" t="str">
        <f t="shared" si="51"/>
        <v/>
      </c>
      <c r="AA268" s="61" t="str">
        <f t="shared" si="57"/>
        <v/>
      </c>
    </row>
    <row r="269" spans="1:27" s="7" customFormat="1" ht="38.25" customHeight="1" thickBot="1">
      <c r="A269" s="70">
        <f t="shared" si="58"/>
        <v>0</v>
      </c>
      <c r="B269" s="70" t="str">
        <f t="shared" si="59"/>
        <v>3-25</v>
      </c>
      <c r="C269" s="34"/>
      <c r="D269" s="69" t="str">
        <f>$A269&amp;"-"&amp;$B269&amp;"-"&amp;TEXT(ROWS(D$5:D269),"000")</f>
        <v>0-3-25-265</v>
      </c>
      <c r="E269" s="66"/>
      <c r="F269" s="42"/>
      <c r="G269" s="42"/>
      <c r="H269" s="42"/>
      <c r="I269" s="46"/>
      <c r="J269" s="50"/>
      <c r="K269" s="42"/>
      <c r="L269" s="42"/>
      <c r="M269" s="42"/>
      <c r="N269" s="42"/>
      <c r="O269" s="42"/>
      <c r="P269" s="42"/>
      <c r="Q269" s="42"/>
      <c r="R269" s="71" t="str">
        <f t="shared" si="48"/>
        <v>-0-0-3-25-265</v>
      </c>
      <c r="S269" s="61" t="str">
        <f t="shared" si="49"/>
        <v/>
      </c>
      <c r="T269" s="61" t="str">
        <f t="shared" si="52"/>
        <v/>
      </c>
      <c r="U269" s="61" t="str">
        <f t="shared" si="53"/>
        <v/>
      </c>
      <c r="V269" s="61" t="str">
        <f t="shared" si="54"/>
        <v/>
      </c>
      <c r="W269" s="61" t="str">
        <f t="shared" si="55"/>
        <v/>
      </c>
      <c r="X269" s="61" t="str">
        <f t="shared" si="56"/>
        <v/>
      </c>
      <c r="Y269" s="61" t="str">
        <f t="shared" si="50"/>
        <v/>
      </c>
      <c r="Z269" s="61" t="str">
        <f t="shared" si="51"/>
        <v/>
      </c>
      <c r="AA269" s="61" t="str">
        <f t="shared" si="57"/>
        <v/>
      </c>
    </row>
    <row r="270" spans="1:27" s="7" customFormat="1" ht="38.25" customHeight="1" thickBot="1">
      <c r="A270" s="70">
        <f t="shared" si="58"/>
        <v>0</v>
      </c>
      <c r="B270" s="70" t="str">
        <f t="shared" si="59"/>
        <v>3-25</v>
      </c>
      <c r="C270" s="34"/>
      <c r="D270" s="69" t="str">
        <f>$A270&amp;"-"&amp;$B270&amp;"-"&amp;TEXT(ROWS(D$5:D270),"000")</f>
        <v>0-3-25-266</v>
      </c>
      <c r="E270" s="66"/>
      <c r="F270" s="42"/>
      <c r="G270" s="42"/>
      <c r="H270" s="42"/>
      <c r="I270" s="46"/>
      <c r="J270" s="50"/>
      <c r="K270" s="42"/>
      <c r="L270" s="42"/>
      <c r="M270" s="42"/>
      <c r="N270" s="42"/>
      <c r="O270" s="42"/>
      <c r="P270" s="42"/>
      <c r="Q270" s="42"/>
      <c r="R270" s="71" t="str">
        <f t="shared" si="48"/>
        <v>-0-0-3-25-266</v>
      </c>
      <c r="S270" s="61" t="str">
        <f t="shared" si="49"/>
        <v/>
      </c>
      <c r="T270" s="61" t="str">
        <f t="shared" si="52"/>
        <v/>
      </c>
      <c r="U270" s="61" t="str">
        <f t="shared" si="53"/>
        <v/>
      </c>
      <c r="V270" s="61" t="str">
        <f t="shared" si="54"/>
        <v/>
      </c>
      <c r="W270" s="61" t="str">
        <f t="shared" si="55"/>
        <v/>
      </c>
      <c r="X270" s="61" t="str">
        <f t="shared" si="56"/>
        <v/>
      </c>
      <c r="Y270" s="61" t="str">
        <f t="shared" si="50"/>
        <v/>
      </c>
      <c r="Z270" s="61" t="str">
        <f t="shared" si="51"/>
        <v/>
      </c>
      <c r="AA270" s="61" t="str">
        <f t="shared" si="57"/>
        <v/>
      </c>
    </row>
    <row r="271" spans="1:27" s="7" customFormat="1" ht="38.25" customHeight="1" thickBot="1">
      <c r="A271" s="70">
        <f t="shared" si="58"/>
        <v>0</v>
      </c>
      <c r="B271" s="70" t="str">
        <f t="shared" si="59"/>
        <v>3-25</v>
      </c>
      <c r="C271" s="34"/>
      <c r="D271" s="69" t="str">
        <f>$A271&amp;"-"&amp;$B271&amp;"-"&amp;TEXT(ROWS(D$5:D271),"000")</f>
        <v>0-3-25-267</v>
      </c>
      <c r="E271" s="66"/>
      <c r="F271" s="42"/>
      <c r="G271" s="42"/>
      <c r="H271" s="42"/>
      <c r="I271" s="46"/>
      <c r="J271" s="50"/>
      <c r="K271" s="42"/>
      <c r="L271" s="42"/>
      <c r="M271" s="42"/>
      <c r="N271" s="42"/>
      <c r="O271" s="42"/>
      <c r="P271" s="42"/>
      <c r="Q271" s="42"/>
      <c r="R271" s="71" t="str">
        <f t="shared" si="48"/>
        <v>-0-0-3-25-267</v>
      </c>
      <c r="S271" s="61" t="str">
        <f t="shared" si="49"/>
        <v/>
      </c>
      <c r="T271" s="61" t="str">
        <f t="shared" si="52"/>
        <v/>
      </c>
      <c r="U271" s="61" t="str">
        <f t="shared" si="53"/>
        <v/>
      </c>
      <c r="V271" s="61" t="str">
        <f t="shared" si="54"/>
        <v/>
      </c>
      <c r="W271" s="61" t="str">
        <f t="shared" si="55"/>
        <v/>
      </c>
      <c r="X271" s="61" t="str">
        <f t="shared" si="56"/>
        <v/>
      </c>
      <c r="Y271" s="61" t="str">
        <f t="shared" si="50"/>
        <v/>
      </c>
      <c r="Z271" s="61" t="str">
        <f t="shared" si="51"/>
        <v/>
      </c>
      <c r="AA271" s="61" t="str">
        <f t="shared" si="57"/>
        <v/>
      </c>
    </row>
    <row r="272" spans="1:27" s="7" customFormat="1" ht="38.25" customHeight="1" thickBot="1">
      <c r="A272" s="70">
        <f t="shared" si="58"/>
        <v>0</v>
      </c>
      <c r="B272" s="70" t="str">
        <f t="shared" si="59"/>
        <v>3-25</v>
      </c>
      <c r="C272" s="34"/>
      <c r="D272" s="69" t="str">
        <f>$A272&amp;"-"&amp;$B272&amp;"-"&amp;TEXT(ROWS(D$5:D272),"000")</f>
        <v>0-3-25-268</v>
      </c>
      <c r="E272" s="66"/>
      <c r="F272" s="42"/>
      <c r="G272" s="42"/>
      <c r="H272" s="42"/>
      <c r="I272" s="46"/>
      <c r="J272" s="50"/>
      <c r="K272" s="42"/>
      <c r="L272" s="42"/>
      <c r="M272" s="42"/>
      <c r="N272" s="42"/>
      <c r="O272" s="42"/>
      <c r="P272" s="42"/>
      <c r="Q272" s="42"/>
      <c r="R272" s="71" t="str">
        <f t="shared" si="48"/>
        <v>-0-0-3-25-268</v>
      </c>
      <c r="S272" s="61" t="str">
        <f t="shared" si="49"/>
        <v/>
      </c>
      <c r="T272" s="61" t="str">
        <f t="shared" si="52"/>
        <v/>
      </c>
      <c r="U272" s="61" t="str">
        <f t="shared" si="53"/>
        <v/>
      </c>
      <c r="V272" s="61" t="str">
        <f t="shared" si="54"/>
        <v/>
      </c>
      <c r="W272" s="61" t="str">
        <f t="shared" si="55"/>
        <v/>
      </c>
      <c r="X272" s="61" t="str">
        <f t="shared" si="56"/>
        <v/>
      </c>
      <c r="Y272" s="61" t="str">
        <f t="shared" si="50"/>
        <v/>
      </c>
      <c r="Z272" s="61" t="str">
        <f t="shared" si="51"/>
        <v/>
      </c>
      <c r="AA272" s="61" t="str">
        <f t="shared" si="57"/>
        <v/>
      </c>
    </row>
    <row r="273" spans="1:27" s="7" customFormat="1" ht="38.25" customHeight="1" thickBot="1">
      <c r="A273" s="70">
        <f t="shared" si="58"/>
        <v>0</v>
      </c>
      <c r="B273" s="70" t="str">
        <f t="shared" si="59"/>
        <v>3-25</v>
      </c>
      <c r="C273" s="34"/>
      <c r="D273" s="69" t="str">
        <f>$A273&amp;"-"&amp;$B273&amp;"-"&amp;TEXT(ROWS(D$5:D273),"000")</f>
        <v>0-3-25-269</v>
      </c>
      <c r="E273" s="66"/>
      <c r="F273" s="42"/>
      <c r="G273" s="42"/>
      <c r="H273" s="42"/>
      <c r="I273" s="46"/>
      <c r="J273" s="50"/>
      <c r="K273" s="42"/>
      <c r="L273" s="42"/>
      <c r="M273" s="42"/>
      <c r="N273" s="42"/>
      <c r="O273" s="42"/>
      <c r="P273" s="42"/>
      <c r="Q273" s="42"/>
      <c r="R273" s="71" t="str">
        <f t="shared" si="48"/>
        <v>-0-0-3-25-269</v>
      </c>
      <c r="S273" s="61" t="str">
        <f t="shared" si="49"/>
        <v/>
      </c>
      <c r="T273" s="61" t="str">
        <f t="shared" si="52"/>
        <v/>
      </c>
      <c r="U273" s="61" t="str">
        <f t="shared" si="53"/>
        <v/>
      </c>
      <c r="V273" s="61" t="str">
        <f t="shared" si="54"/>
        <v/>
      </c>
      <c r="W273" s="61" t="str">
        <f t="shared" si="55"/>
        <v/>
      </c>
      <c r="X273" s="61" t="str">
        <f t="shared" si="56"/>
        <v/>
      </c>
      <c r="Y273" s="61" t="str">
        <f t="shared" si="50"/>
        <v/>
      </c>
      <c r="Z273" s="61" t="str">
        <f t="shared" si="51"/>
        <v/>
      </c>
      <c r="AA273" s="61" t="str">
        <f t="shared" si="57"/>
        <v/>
      </c>
    </row>
    <row r="274" spans="1:27" s="7" customFormat="1" ht="38.25" customHeight="1" thickBot="1">
      <c r="A274" s="70">
        <f t="shared" si="58"/>
        <v>0</v>
      </c>
      <c r="B274" s="70" t="str">
        <f t="shared" si="59"/>
        <v>3-25</v>
      </c>
      <c r="C274" s="34"/>
      <c r="D274" s="69" t="str">
        <f>$A274&amp;"-"&amp;$B274&amp;"-"&amp;TEXT(ROWS(D$5:D274),"000")</f>
        <v>0-3-25-270</v>
      </c>
      <c r="E274" s="66"/>
      <c r="F274" s="42"/>
      <c r="G274" s="42"/>
      <c r="H274" s="42"/>
      <c r="I274" s="46"/>
      <c r="J274" s="50"/>
      <c r="K274" s="42"/>
      <c r="L274" s="42"/>
      <c r="M274" s="42"/>
      <c r="N274" s="42"/>
      <c r="O274" s="42"/>
      <c r="P274" s="42"/>
      <c r="Q274" s="42"/>
      <c r="R274" s="71" t="str">
        <f t="shared" si="48"/>
        <v>-0-0-3-25-270</v>
      </c>
      <c r="S274" s="61" t="str">
        <f t="shared" si="49"/>
        <v/>
      </c>
      <c r="T274" s="61" t="str">
        <f t="shared" si="52"/>
        <v/>
      </c>
      <c r="U274" s="61" t="str">
        <f t="shared" si="53"/>
        <v/>
      </c>
      <c r="V274" s="61" t="str">
        <f t="shared" si="54"/>
        <v/>
      </c>
      <c r="W274" s="61" t="str">
        <f t="shared" si="55"/>
        <v/>
      </c>
      <c r="X274" s="61" t="str">
        <f t="shared" si="56"/>
        <v/>
      </c>
      <c r="Y274" s="61" t="str">
        <f t="shared" si="50"/>
        <v/>
      </c>
      <c r="Z274" s="61" t="str">
        <f t="shared" si="51"/>
        <v/>
      </c>
      <c r="AA274" s="61" t="str">
        <f t="shared" si="57"/>
        <v/>
      </c>
    </row>
    <row r="275" spans="1:27" s="7" customFormat="1" ht="38.25" customHeight="1" thickBot="1">
      <c r="A275" s="70">
        <f t="shared" si="58"/>
        <v>0</v>
      </c>
      <c r="B275" s="70" t="str">
        <f t="shared" si="59"/>
        <v>3-25</v>
      </c>
      <c r="C275" s="34"/>
      <c r="D275" s="69" t="str">
        <f>$A275&amp;"-"&amp;$B275&amp;"-"&amp;TEXT(ROWS(D$5:D275),"000")</f>
        <v>0-3-25-271</v>
      </c>
      <c r="E275" s="66"/>
      <c r="F275" s="42"/>
      <c r="G275" s="42"/>
      <c r="H275" s="42"/>
      <c r="I275" s="46"/>
      <c r="J275" s="50"/>
      <c r="K275" s="42"/>
      <c r="L275" s="42"/>
      <c r="M275" s="42"/>
      <c r="N275" s="42"/>
      <c r="O275" s="42"/>
      <c r="P275" s="42"/>
      <c r="Q275" s="42"/>
      <c r="R275" s="71" t="str">
        <f t="shared" si="48"/>
        <v>-0-0-3-25-271</v>
      </c>
      <c r="S275" s="61" t="str">
        <f t="shared" si="49"/>
        <v/>
      </c>
      <c r="T275" s="61" t="str">
        <f t="shared" si="52"/>
        <v/>
      </c>
      <c r="U275" s="61" t="str">
        <f t="shared" si="53"/>
        <v/>
      </c>
      <c r="V275" s="61" t="str">
        <f t="shared" si="54"/>
        <v/>
      </c>
      <c r="W275" s="61" t="str">
        <f t="shared" si="55"/>
        <v/>
      </c>
      <c r="X275" s="61" t="str">
        <f t="shared" si="56"/>
        <v/>
      </c>
      <c r="Y275" s="61" t="str">
        <f t="shared" si="50"/>
        <v/>
      </c>
      <c r="Z275" s="61" t="str">
        <f t="shared" si="51"/>
        <v/>
      </c>
      <c r="AA275" s="61" t="str">
        <f t="shared" si="57"/>
        <v/>
      </c>
    </row>
    <row r="276" spans="1:27" s="7" customFormat="1" ht="38.25" customHeight="1" thickBot="1">
      <c r="A276" s="70">
        <f t="shared" si="58"/>
        <v>0</v>
      </c>
      <c r="B276" s="70" t="str">
        <f t="shared" si="59"/>
        <v>3-25</v>
      </c>
      <c r="C276" s="34"/>
      <c r="D276" s="69" t="str">
        <f>$A276&amp;"-"&amp;$B276&amp;"-"&amp;TEXT(ROWS(D$5:D276),"000")</f>
        <v>0-3-25-272</v>
      </c>
      <c r="E276" s="66"/>
      <c r="F276" s="42"/>
      <c r="G276" s="42"/>
      <c r="H276" s="42"/>
      <c r="I276" s="46"/>
      <c r="J276" s="50"/>
      <c r="K276" s="42"/>
      <c r="L276" s="42"/>
      <c r="M276" s="42"/>
      <c r="N276" s="42"/>
      <c r="O276" s="42"/>
      <c r="P276" s="42"/>
      <c r="Q276" s="42"/>
      <c r="R276" s="71" t="str">
        <f t="shared" si="48"/>
        <v>-0-0-3-25-272</v>
      </c>
      <c r="S276" s="61" t="str">
        <f t="shared" si="49"/>
        <v/>
      </c>
      <c r="T276" s="61" t="str">
        <f t="shared" si="52"/>
        <v/>
      </c>
      <c r="U276" s="61" t="str">
        <f t="shared" si="53"/>
        <v/>
      </c>
      <c r="V276" s="61" t="str">
        <f t="shared" si="54"/>
        <v/>
      </c>
      <c r="W276" s="61" t="str">
        <f t="shared" si="55"/>
        <v/>
      </c>
      <c r="X276" s="61" t="str">
        <f t="shared" si="56"/>
        <v/>
      </c>
      <c r="Y276" s="61" t="str">
        <f t="shared" si="50"/>
        <v/>
      </c>
      <c r="Z276" s="61" t="str">
        <f t="shared" si="51"/>
        <v/>
      </c>
      <c r="AA276" s="61" t="str">
        <f t="shared" si="57"/>
        <v/>
      </c>
    </row>
    <row r="277" spans="1:27" s="7" customFormat="1" ht="38.25" customHeight="1" thickBot="1">
      <c r="A277" s="70">
        <f t="shared" si="58"/>
        <v>0</v>
      </c>
      <c r="B277" s="70" t="str">
        <f t="shared" si="59"/>
        <v>3-25</v>
      </c>
      <c r="C277" s="34"/>
      <c r="D277" s="69" t="str">
        <f>$A277&amp;"-"&amp;$B277&amp;"-"&amp;TEXT(ROWS(D$5:D277),"000")</f>
        <v>0-3-25-273</v>
      </c>
      <c r="E277" s="66"/>
      <c r="F277" s="42"/>
      <c r="G277" s="42"/>
      <c r="H277" s="42"/>
      <c r="I277" s="46"/>
      <c r="J277" s="50"/>
      <c r="K277" s="42"/>
      <c r="L277" s="42"/>
      <c r="M277" s="42"/>
      <c r="N277" s="42"/>
      <c r="O277" s="42"/>
      <c r="P277" s="42"/>
      <c r="Q277" s="42"/>
      <c r="R277" s="71" t="str">
        <f t="shared" si="48"/>
        <v>-0-0-3-25-273</v>
      </c>
      <c r="S277" s="61" t="str">
        <f t="shared" si="49"/>
        <v/>
      </c>
      <c r="T277" s="61" t="str">
        <f t="shared" si="52"/>
        <v/>
      </c>
      <c r="U277" s="61" t="str">
        <f t="shared" si="53"/>
        <v/>
      </c>
      <c r="V277" s="61" t="str">
        <f t="shared" si="54"/>
        <v/>
      </c>
      <c r="W277" s="61" t="str">
        <f t="shared" si="55"/>
        <v/>
      </c>
      <c r="X277" s="61" t="str">
        <f t="shared" si="56"/>
        <v/>
      </c>
      <c r="Y277" s="61" t="str">
        <f t="shared" si="50"/>
        <v/>
      </c>
      <c r="Z277" s="61" t="str">
        <f t="shared" si="51"/>
        <v/>
      </c>
      <c r="AA277" s="61" t="str">
        <f t="shared" si="57"/>
        <v/>
      </c>
    </row>
    <row r="278" spans="1:27" s="7" customFormat="1" ht="38.25" customHeight="1" thickBot="1">
      <c r="A278" s="70">
        <f t="shared" si="58"/>
        <v>0</v>
      </c>
      <c r="B278" s="70" t="str">
        <f t="shared" si="59"/>
        <v>3-25</v>
      </c>
      <c r="C278" s="34"/>
      <c r="D278" s="69" t="str">
        <f>$A278&amp;"-"&amp;$B278&amp;"-"&amp;TEXT(ROWS(D$5:D278),"000")</f>
        <v>0-3-25-274</v>
      </c>
      <c r="E278" s="66"/>
      <c r="F278" s="42"/>
      <c r="G278" s="42"/>
      <c r="H278" s="42"/>
      <c r="I278" s="46"/>
      <c r="J278" s="50"/>
      <c r="K278" s="42"/>
      <c r="L278" s="42"/>
      <c r="M278" s="42"/>
      <c r="N278" s="42"/>
      <c r="O278" s="42"/>
      <c r="P278" s="42"/>
      <c r="Q278" s="42"/>
      <c r="R278" s="71" t="str">
        <f t="shared" si="48"/>
        <v>-0-0-3-25-274</v>
      </c>
      <c r="S278" s="61" t="str">
        <f t="shared" si="49"/>
        <v/>
      </c>
      <c r="T278" s="61" t="str">
        <f t="shared" si="52"/>
        <v/>
      </c>
      <c r="U278" s="61" t="str">
        <f t="shared" si="53"/>
        <v/>
      </c>
      <c r="V278" s="61" t="str">
        <f t="shared" si="54"/>
        <v/>
      </c>
      <c r="W278" s="61" t="str">
        <f t="shared" si="55"/>
        <v/>
      </c>
      <c r="X278" s="61" t="str">
        <f t="shared" si="56"/>
        <v/>
      </c>
      <c r="Y278" s="61" t="str">
        <f t="shared" si="50"/>
        <v/>
      </c>
      <c r="Z278" s="61" t="str">
        <f t="shared" si="51"/>
        <v/>
      </c>
      <c r="AA278" s="61" t="str">
        <f t="shared" si="57"/>
        <v/>
      </c>
    </row>
    <row r="279" spans="1:27" s="7" customFormat="1" ht="38.25" customHeight="1" thickBot="1">
      <c r="A279" s="70">
        <f t="shared" si="58"/>
        <v>0</v>
      </c>
      <c r="B279" s="70" t="str">
        <f t="shared" si="59"/>
        <v>3-25</v>
      </c>
      <c r="C279" s="34"/>
      <c r="D279" s="69" t="str">
        <f>$A279&amp;"-"&amp;$B279&amp;"-"&amp;TEXT(ROWS(D$5:D279),"000")</f>
        <v>0-3-25-275</v>
      </c>
      <c r="E279" s="66"/>
      <c r="F279" s="42"/>
      <c r="G279" s="42"/>
      <c r="H279" s="42"/>
      <c r="I279" s="46"/>
      <c r="J279" s="50"/>
      <c r="K279" s="42"/>
      <c r="L279" s="42"/>
      <c r="M279" s="42"/>
      <c r="N279" s="42"/>
      <c r="O279" s="42"/>
      <c r="P279" s="42"/>
      <c r="Q279" s="42"/>
      <c r="R279" s="71" t="str">
        <f t="shared" si="48"/>
        <v>-0-0-3-25-275</v>
      </c>
      <c r="S279" s="61" t="str">
        <f t="shared" si="49"/>
        <v/>
      </c>
      <c r="T279" s="61" t="str">
        <f t="shared" si="52"/>
        <v/>
      </c>
      <c r="U279" s="61" t="str">
        <f t="shared" si="53"/>
        <v/>
      </c>
      <c r="V279" s="61" t="str">
        <f t="shared" si="54"/>
        <v/>
      </c>
      <c r="W279" s="61" t="str">
        <f t="shared" si="55"/>
        <v/>
      </c>
      <c r="X279" s="61" t="str">
        <f t="shared" si="56"/>
        <v/>
      </c>
      <c r="Y279" s="61" t="str">
        <f t="shared" si="50"/>
        <v/>
      </c>
      <c r="Z279" s="61" t="str">
        <f t="shared" si="51"/>
        <v/>
      </c>
      <c r="AA279" s="61" t="str">
        <f t="shared" si="57"/>
        <v/>
      </c>
    </row>
    <row r="280" spans="1:27" s="7" customFormat="1" ht="38.25" customHeight="1" thickBot="1">
      <c r="A280" s="70">
        <f t="shared" si="58"/>
        <v>0</v>
      </c>
      <c r="B280" s="70" t="str">
        <f t="shared" si="59"/>
        <v>3-25</v>
      </c>
      <c r="C280" s="34"/>
      <c r="D280" s="69" t="str">
        <f>$A280&amp;"-"&amp;$B280&amp;"-"&amp;TEXT(ROWS(D$5:D280),"000")</f>
        <v>0-3-25-276</v>
      </c>
      <c r="E280" s="66"/>
      <c r="F280" s="42"/>
      <c r="G280" s="42"/>
      <c r="H280" s="42"/>
      <c r="I280" s="46"/>
      <c r="J280" s="50"/>
      <c r="K280" s="42"/>
      <c r="L280" s="42"/>
      <c r="M280" s="42"/>
      <c r="N280" s="42"/>
      <c r="O280" s="42"/>
      <c r="P280" s="42"/>
      <c r="Q280" s="42"/>
      <c r="R280" s="71" t="str">
        <f t="shared" si="48"/>
        <v>-0-0-3-25-276</v>
      </c>
      <c r="S280" s="61" t="str">
        <f t="shared" si="49"/>
        <v/>
      </c>
      <c r="T280" s="61" t="str">
        <f t="shared" si="52"/>
        <v/>
      </c>
      <c r="U280" s="61" t="str">
        <f t="shared" si="53"/>
        <v/>
      </c>
      <c r="V280" s="61" t="str">
        <f t="shared" si="54"/>
        <v/>
      </c>
      <c r="W280" s="61" t="str">
        <f t="shared" si="55"/>
        <v/>
      </c>
      <c r="X280" s="61" t="str">
        <f t="shared" si="56"/>
        <v/>
      </c>
      <c r="Y280" s="61" t="str">
        <f t="shared" si="50"/>
        <v/>
      </c>
      <c r="Z280" s="61" t="str">
        <f t="shared" si="51"/>
        <v/>
      </c>
      <c r="AA280" s="61" t="str">
        <f t="shared" si="57"/>
        <v/>
      </c>
    </row>
    <row r="281" spans="1:27" s="7" customFormat="1" ht="38.25" customHeight="1" thickBot="1">
      <c r="A281" s="70">
        <f t="shared" si="58"/>
        <v>0</v>
      </c>
      <c r="B281" s="70" t="str">
        <f t="shared" si="59"/>
        <v>3-25</v>
      </c>
      <c r="C281" s="34"/>
      <c r="D281" s="69" t="str">
        <f>$A281&amp;"-"&amp;$B281&amp;"-"&amp;TEXT(ROWS(D$5:D281),"000")</f>
        <v>0-3-25-277</v>
      </c>
      <c r="E281" s="66"/>
      <c r="F281" s="42"/>
      <c r="G281" s="42"/>
      <c r="H281" s="42"/>
      <c r="I281" s="46"/>
      <c r="J281" s="50"/>
      <c r="K281" s="42"/>
      <c r="L281" s="42"/>
      <c r="M281" s="42"/>
      <c r="N281" s="42"/>
      <c r="O281" s="42"/>
      <c r="P281" s="42"/>
      <c r="Q281" s="42"/>
      <c r="R281" s="71" t="str">
        <f t="shared" si="48"/>
        <v>-0-0-3-25-277</v>
      </c>
      <c r="S281" s="61" t="str">
        <f t="shared" si="49"/>
        <v/>
      </c>
      <c r="T281" s="61" t="str">
        <f t="shared" si="52"/>
        <v/>
      </c>
      <c r="U281" s="61" t="str">
        <f t="shared" si="53"/>
        <v/>
      </c>
      <c r="V281" s="61" t="str">
        <f t="shared" si="54"/>
        <v/>
      </c>
      <c r="W281" s="61" t="str">
        <f t="shared" si="55"/>
        <v/>
      </c>
      <c r="X281" s="61" t="str">
        <f t="shared" si="56"/>
        <v/>
      </c>
      <c r="Y281" s="61" t="str">
        <f t="shared" si="50"/>
        <v/>
      </c>
      <c r="Z281" s="61" t="str">
        <f t="shared" si="51"/>
        <v/>
      </c>
      <c r="AA281" s="61" t="str">
        <f t="shared" si="57"/>
        <v/>
      </c>
    </row>
    <row r="282" spans="1:27" s="7" customFormat="1" ht="38.25" customHeight="1" thickBot="1">
      <c r="A282" s="70">
        <f t="shared" si="58"/>
        <v>0</v>
      </c>
      <c r="B282" s="70" t="str">
        <f t="shared" si="59"/>
        <v>3-25</v>
      </c>
      <c r="C282" s="34"/>
      <c r="D282" s="69" t="str">
        <f>$A282&amp;"-"&amp;$B282&amp;"-"&amp;TEXT(ROWS(D$5:D282),"000")</f>
        <v>0-3-25-278</v>
      </c>
      <c r="E282" s="66"/>
      <c r="F282" s="42"/>
      <c r="G282" s="42"/>
      <c r="H282" s="42"/>
      <c r="I282" s="46"/>
      <c r="J282" s="50"/>
      <c r="K282" s="42"/>
      <c r="L282" s="42"/>
      <c r="M282" s="42"/>
      <c r="N282" s="42"/>
      <c r="O282" s="42"/>
      <c r="P282" s="42"/>
      <c r="Q282" s="42"/>
      <c r="R282" s="71" t="str">
        <f t="shared" si="48"/>
        <v>-0-0-3-25-278</v>
      </c>
      <c r="S282" s="61" t="str">
        <f t="shared" si="49"/>
        <v/>
      </c>
      <c r="T282" s="61" t="str">
        <f t="shared" si="52"/>
        <v/>
      </c>
      <c r="U282" s="61" t="str">
        <f t="shared" si="53"/>
        <v/>
      </c>
      <c r="V282" s="61" t="str">
        <f t="shared" si="54"/>
        <v/>
      </c>
      <c r="W282" s="61" t="str">
        <f t="shared" si="55"/>
        <v/>
      </c>
      <c r="X282" s="61" t="str">
        <f t="shared" si="56"/>
        <v/>
      </c>
      <c r="Y282" s="61" t="str">
        <f t="shared" si="50"/>
        <v/>
      </c>
      <c r="Z282" s="61" t="str">
        <f t="shared" si="51"/>
        <v/>
      </c>
      <c r="AA282" s="61" t="str">
        <f t="shared" si="57"/>
        <v/>
      </c>
    </row>
    <row r="283" spans="1:27" s="7" customFormat="1" ht="38.25" customHeight="1" thickBot="1">
      <c r="A283" s="70">
        <f t="shared" si="58"/>
        <v>0</v>
      </c>
      <c r="B283" s="70" t="str">
        <f t="shared" si="59"/>
        <v>3-25</v>
      </c>
      <c r="C283" s="34"/>
      <c r="D283" s="69" t="str">
        <f>$A283&amp;"-"&amp;$B283&amp;"-"&amp;TEXT(ROWS(D$5:D283),"000")</f>
        <v>0-3-25-279</v>
      </c>
      <c r="E283" s="66"/>
      <c r="F283" s="42"/>
      <c r="G283" s="42"/>
      <c r="H283" s="42"/>
      <c r="I283" s="46"/>
      <c r="J283" s="50"/>
      <c r="K283" s="42"/>
      <c r="L283" s="42"/>
      <c r="M283" s="42"/>
      <c r="N283" s="42"/>
      <c r="O283" s="42"/>
      <c r="P283" s="42"/>
      <c r="Q283" s="42"/>
      <c r="R283" s="71" t="str">
        <f t="shared" si="48"/>
        <v>-0-0-3-25-279</v>
      </c>
      <c r="S283" s="61" t="str">
        <f t="shared" si="49"/>
        <v/>
      </c>
      <c r="T283" s="61" t="str">
        <f t="shared" si="52"/>
        <v/>
      </c>
      <c r="U283" s="61" t="str">
        <f t="shared" si="53"/>
        <v/>
      </c>
      <c r="V283" s="61" t="str">
        <f t="shared" si="54"/>
        <v/>
      </c>
      <c r="W283" s="61" t="str">
        <f t="shared" si="55"/>
        <v/>
      </c>
      <c r="X283" s="61" t="str">
        <f t="shared" si="56"/>
        <v/>
      </c>
      <c r="Y283" s="61" t="str">
        <f t="shared" si="50"/>
        <v/>
      </c>
      <c r="Z283" s="61" t="str">
        <f t="shared" si="51"/>
        <v/>
      </c>
      <c r="AA283" s="61" t="str">
        <f t="shared" si="57"/>
        <v/>
      </c>
    </row>
    <row r="284" spans="1:27" s="7" customFormat="1" ht="38.25" customHeight="1" thickBot="1">
      <c r="A284" s="70">
        <f t="shared" si="58"/>
        <v>0</v>
      </c>
      <c r="B284" s="70" t="str">
        <f t="shared" si="59"/>
        <v>3-25</v>
      </c>
      <c r="C284" s="34"/>
      <c r="D284" s="69" t="str">
        <f>$A284&amp;"-"&amp;$B284&amp;"-"&amp;TEXT(ROWS(D$5:D284),"000")</f>
        <v>0-3-25-280</v>
      </c>
      <c r="E284" s="66"/>
      <c r="F284" s="42"/>
      <c r="G284" s="42"/>
      <c r="H284" s="42"/>
      <c r="I284" s="46"/>
      <c r="J284" s="50"/>
      <c r="K284" s="42"/>
      <c r="L284" s="42"/>
      <c r="M284" s="42"/>
      <c r="N284" s="42"/>
      <c r="O284" s="42"/>
      <c r="P284" s="42"/>
      <c r="Q284" s="42"/>
      <c r="R284" s="71" t="str">
        <f t="shared" si="48"/>
        <v>-0-0-3-25-280</v>
      </c>
      <c r="S284" s="61" t="str">
        <f t="shared" si="49"/>
        <v/>
      </c>
      <c r="T284" s="61" t="str">
        <f t="shared" si="52"/>
        <v/>
      </c>
      <c r="U284" s="61" t="str">
        <f t="shared" si="53"/>
        <v/>
      </c>
      <c r="V284" s="61" t="str">
        <f t="shared" si="54"/>
        <v/>
      </c>
      <c r="W284" s="61" t="str">
        <f t="shared" si="55"/>
        <v/>
      </c>
      <c r="X284" s="61" t="str">
        <f t="shared" si="56"/>
        <v/>
      </c>
      <c r="Y284" s="61" t="str">
        <f t="shared" si="50"/>
        <v/>
      </c>
      <c r="Z284" s="61" t="str">
        <f t="shared" si="51"/>
        <v/>
      </c>
      <c r="AA284" s="61" t="str">
        <f t="shared" si="57"/>
        <v/>
      </c>
    </row>
    <row r="285" spans="1:27" s="7" customFormat="1" ht="38.25" customHeight="1" thickBot="1">
      <c r="A285" s="70">
        <f t="shared" si="58"/>
        <v>0</v>
      </c>
      <c r="B285" s="70" t="str">
        <f t="shared" si="59"/>
        <v>3-25</v>
      </c>
      <c r="C285" s="34"/>
      <c r="D285" s="69" t="str">
        <f>$A285&amp;"-"&amp;$B285&amp;"-"&amp;TEXT(ROWS(D$5:D285),"000")</f>
        <v>0-3-25-281</v>
      </c>
      <c r="E285" s="66"/>
      <c r="F285" s="42"/>
      <c r="G285" s="42"/>
      <c r="H285" s="42"/>
      <c r="I285" s="46"/>
      <c r="J285" s="50"/>
      <c r="K285" s="42"/>
      <c r="L285" s="42"/>
      <c r="M285" s="42"/>
      <c r="N285" s="42"/>
      <c r="O285" s="42"/>
      <c r="P285" s="42"/>
      <c r="Q285" s="42"/>
      <c r="R285" s="71" t="str">
        <f t="shared" si="48"/>
        <v>-0-0-3-25-281</v>
      </c>
      <c r="S285" s="61" t="str">
        <f t="shared" si="49"/>
        <v/>
      </c>
      <c r="T285" s="61" t="str">
        <f t="shared" si="52"/>
        <v/>
      </c>
      <c r="U285" s="61" t="str">
        <f t="shared" si="53"/>
        <v/>
      </c>
      <c r="V285" s="61" t="str">
        <f t="shared" si="54"/>
        <v/>
      </c>
      <c r="W285" s="61" t="str">
        <f t="shared" si="55"/>
        <v/>
      </c>
      <c r="X285" s="61" t="str">
        <f t="shared" si="56"/>
        <v/>
      </c>
      <c r="Y285" s="61" t="str">
        <f t="shared" si="50"/>
        <v/>
      </c>
      <c r="Z285" s="61" t="str">
        <f t="shared" si="51"/>
        <v/>
      </c>
      <c r="AA285" s="61" t="str">
        <f t="shared" si="57"/>
        <v/>
      </c>
    </row>
    <row r="286" spans="1:27" s="7" customFormat="1" ht="38.25" customHeight="1" thickBot="1">
      <c r="A286" s="70">
        <f t="shared" si="58"/>
        <v>0</v>
      </c>
      <c r="B286" s="70" t="str">
        <f t="shared" si="59"/>
        <v>3-25</v>
      </c>
      <c r="C286" s="34"/>
      <c r="D286" s="69" t="str">
        <f>$A286&amp;"-"&amp;$B286&amp;"-"&amp;TEXT(ROWS(D$5:D286),"000")</f>
        <v>0-3-25-282</v>
      </c>
      <c r="E286" s="66"/>
      <c r="F286" s="42"/>
      <c r="G286" s="42"/>
      <c r="H286" s="42"/>
      <c r="I286" s="46"/>
      <c r="J286" s="50"/>
      <c r="K286" s="42"/>
      <c r="L286" s="42"/>
      <c r="M286" s="42"/>
      <c r="N286" s="42"/>
      <c r="O286" s="42"/>
      <c r="P286" s="42"/>
      <c r="Q286" s="42"/>
      <c r="R286" s="71" t="str">
        <f t="shared" si="48"/>
        <v>-0-0-3-25-282</v>
      </c>
      <c r="S286" s="61" t="str">
        <f t="shared" si="49"/>
        <v/>
      </c>
      <c r="T286" s="61" t="str">
        <f t="shared" si="52"/>
        <v/>
      </c>
      <c r="U286" s="61" t="str">
        <f t="shared" si="53"/>
        <v/>
      </c>
      <c r="V286" s="61" t="str">
        <f t="shared" si="54"/>
        <v/>
      </c>
      <c r="W286" s="61" t="str">
        <f t="shared" si="55"/>
        <v/>
      </c>
      <c r="X286" s="61" t="str">
        <f t="shared" si="56"/>
        <v/>
      </c>
      <c r="Y286" s="61" t="str">
        <f t="shared" si="50"/>
        <v/>
      </c>
      <c r="Z286" s="61" t="str">
        <f t="shared" si="51"/>
        <v/>
      </c>
      <c r="AA286" s="61" t="str">
        <f t="shared" si="57"/>
        <v/>
      </c>
    </row>
    <row r="287" spans="1:27" s="7" customFormat="1" ht="38.25" customHeight="1" thickBot="1">
      <c r="A287" s="70">
        <f t="shared" si="58"/>
        <v>0</v>
      </c>
      <c r="B287" s="70" t="str">
        <f t="shared" si="59"/>
        <v>3-25</v>
      </c>
      <c r="C287" s="34"/>
      <c r="D287" s="69" t="str">
        <f>$A287&amp;"-"&amp;$B287&amp;"-"&amp;TEXT(ROWS(D$5:D287),"000")</f>
        <v>0-3-25-283</v>
      </c>
      <c r="E287" s="66"/>
      <c r="F287" s="42"/>
      <c r="G287" s="42"/>
      <c r="H287" s="42"/>
      <c r="I287" s="46"/>
      <c r="J287" s="50"/>
      <c r="K287" s="42"/>
      <c r="L287" s="42"/>
      <c r="M287" s="42"/>
      <c r="N287" s="42"/>
      <c r="O287" s="42"/>
      <c r="P287" s="42"/>
      <c r="Q287" s="42"/>
      <c r="R287" s="71" t="str">
        <f t="shared" si="48"/>
        <v>-0-0-3-25-283</v>
      </c>
      <c r="S287" s="61" t="str">
        <f t="shared" si="49"/>
        <v/>
      </c>
      <c r="T287" s="61" t="str">
        <f t="shared" si="52"/>
        <v/>
      </c>
      <c r="U287" s="61" t="str">
        <f t="shared" si="53"/>
        <v/>
      </c>
      <c r="V287" s="61" t="str">
        <f t="shared" si="54"/>
        <v/>
      </c>
      <c r="W287" s="61" t="str">
        <f t="shared" si="55"/>
        <v/>
      </c>
      <c r="X287" s="61" t="str">
        <f t="shared" si="56"/>
        <v/>
      </c>
      <c r="Y287" s="61" t="str">
        <f t="shared" si="50"/>
        <v/>
      </c>
      <c r="Z287" s="61" t="str">
        <f t="shared" si="51"/>
        <v/>
      </c>
      <c r="AA287" s="61" t="str">
        <f t="shared" si="57"/>
        <v/>
      </c>
    </row>
    <row r="288" spans="1:27" s="7" customFormat="1" ht="38.25" customHeight="1" thickBot="1">
      <c r="A288" s="70">
        <f t="shared" si="58"/>
        <v>0</v>
      </c>
      <c r="B288" s="70" t="str">
        <f t="shared" si="59"/>
        <v>3-25</v>
      </c>
      <c r="C288" s="34"/>
      <c r="D288" s="69" t="str">
        <f>$A288&amp;"-"&amp;$B288&amp;"-"&amp;TEXT(ROWS(D$5:D288),"000")</f>
        <v>0-3-25-284</v>
      </c>
      <c r="E288" s="66"/>
      <c r="F288" s="42"/>
      <c r="G288" s="42"/>
      <c r="H288" s="42"/>
      <c r="I288" s="46"/>
      <c r="J288" s="50"/>
      <c r="K288" s="42"/>
      <c r="L288" s="42"/>
      <c r="M288" s="42"/>
      <c r="N288" s="42"/>
      <c r="O288" s="42"/>
      <c r="P288" s="42"/>
      <c r="Q288" s="42"/>
      <c r="R288" s="71" t="str">
        <f t="shared" si="48"/>
        <v>-0-0-3-25-284</v>
      </c>
      <c r="S288" s="61" t="str">
        <f t="shared" si="49"/>
        <v/>
      </c>
      <c r="T288" s="61" t="str">
        <f t="shared" si="52"/>
        <v/>
      </c>
      <c r="U288" s="61" t="str">
        <f t="shared" si="53"/>
        <v/>
      </c>
      <c r="V288" s="61" t="str">
        <f t="shared" si="54"/>
        <v/>
      </c>
      <c r="W288" s="61" t="str">
        <f t="shared" si="55"/>
        <v/>
      </c>
      <c r="X288" s="61" t="str">
        <f t="shared" si="56"/>
        <v/>
      </c>
      <c r="Y288" s="61" t="str">
        <f t="shared" si="50"/>
        <v/>
      </c>
      <c r="Z288" s="61" t="str">
        <f t="shared" si="51"/>
        <v/>
      </c>
      <c r="AA288" s="61" t="str">
        <f t="shared" si="57"/>
        <v/>
      </c>
    </row>
    <row r="289" spans="1:27" s="7" customFormat="1" ht="38.25" customHeight="1" thickBot="1">
      <c r="A289" s="70">
        <f t="shared" si="58"/>
        <v>0</v>
      </c>
      <c r="B289" s="70" t="str">
        <f t="shared" si="59"/>
        <v>3-25</v>
      </c>
      <c r="C289" s="34"/>
      <c r="D289" s="69" t="str">
        <f>$A289&amp;"-"&amp;$B289&amp;"-"&amp;TEXT(ROWS(D$5:D289),"000")</f>
        <v>0-3-25-285</v>
      </c>
      <c r="E289" s="66"/>
      <c r="F289" s="42"/>
      <c r="G289" s="42"/>
      <c r="H289" s="42"/>
      <c r="I289" s="46"/>
      <c r="J289" s="50"/>
      <c r="K289" s="42"/>
      <c r="L289" s="42"/>
      <c r="M289" s="42"/>
      <c r="N289" s="42"/>
      <c r="O289" s="42"/>
      <c r="P289" s="42"/>
      <c r="Q289" s="42"/>
      <c r="R289" s="71" t="str">
        <f t="shared" si="48"/>
        <v>-0-0-3-25-285</v>
      </c>
      <c r="S289" s="61" t="str">
        <f t="shared" si="49"/>
        <v/>
      </c>
      <c r="T289" s="61" t="str">
        <f t="shared" si="52"/>
        <v/>
      </c>
      <c r="U289" s="61" t="str">
        <f t="shared" si="53"/>
        <v/>
      </c>
      <c r="V289" s="61" t="str">
        <f t="shared" si="54"/>
        <v/>
      </c>
      <c r="W289" s="61" t="str">
        <f t="shared" si="55"/>
        <v/>
      </c>
      <c r="X289" s="61" t="str">
        <f t="shared" si="56"/>
        <v/>
      </c>
      <c r="Y289" s="61" t="str">
        <f t="shared" si="50"/>
        <v/>
      </c>
      <c r="Z289" s="61" t="str">
        <f t="shared" si="51"/>
        <v/>
      </c>
      <c r="AA289" s="61" t="str">
        <f t="shared" si="57"/>
        <v/>
      </c>
    </row>
    <row r="290" spans="1:27" s="7" customFormat="1" ht="38.25" customHeight="1" thickBot="1">
      <c r="A290" s="70">
        <f t="shared" si="58"/>
        <v>0</v>
      </c>
      <c r="B290" s="70" t="str">
        <f t="shared" si="59"/>
        <v>3-25</v>
      </c>
      <c r="C290" s="34"/>
      <c r="D290" s="69" t="str">
        <f>$A290&amp;"-"&amp;$B290&amp;"-"&amp;TEXT(ROWS(D$5:D290),"000")</f>
        <v>0-3-25-286</v>
      </c>
      <c r="E290" s="66"/>
      <c r="F290" s="42"/>
      <c r="G290" s="42"/>
      <c r="H290" s="42"/>
      <c r="I290" s="46"/>
      <c r="J290" s="50"/>
      <c r="K290" s="42"/>
      <c r="L290" s="42"/>
      <c r="M290" s="42"/>
      <c r="N290" s="42"/>
      <c r="O290" s="42"/>
      <c r="P290" s="42"/>
      <c r="Q290" s="42"/>
      <c r="R290" s="71" t="str">
        <f t="shared" si="48"/>
        <v>-0-0-3-25-286</v>
      </c>
      <c r="S290" s="61" t="str">
        <f t="shared" si="49"/>
        <v/>
      </c>
      <c r="T290" s="61" t="str">
        <f t="shared" si="52"/>
        <v/>
      </c>
      <c r="U290" s="61" t="str">
        <f t="shared" si="53"/>
        <v/>
      </c>
      <c r="V290" s="61" t="str">
        <f t="shared" si="54"/>
        <v/>
      </c>
      <c r="W290" s="61" t="str">
        <f t="shared" si="55"/>
        <v/>
      </c>
      <c r="X290" s="61" t="str">
        <f t="shared" si="56"/>
        <v/>
      </c>
      <c r="Y290" s="61" t="str">
        <f t="shared" si="50"/>
        <v/>
      </c>
      <c r="Z290" s="61" t="str">
        <f t="shared" si="51"/>
        <v/>
      </c>
      <c r="AA290" s="61" t="str">
        <f t="shared" si="57"/>
        <v/>
      </c>
    </row>
    <row r="291" spans="1:27" s="7" customFormat="1" ht="38.25" customHeight="1" thickBot="1">
      <c r="A291" s="70">
        <f t="shared" si="58"/>
        <v>0</v>
      </c>
      <c r="B291" s="70" t="str">
        <f t="shared" si="59"/>
        <v>3-25</v>
      </c>
      <c r="C291" s="34"/>
      <c r="D291" s="69" t="str">
        <f>$A291&amp;"-"&amp;$B291&amp;"-"&amp;TEXT(ROWS(D$5:D291),"000")</f>
        <v>0-3-25-287</v>
      </c>
      <c r="E291" s="66"/>
      <c r="F291" s="42"/>
      <c r="G291" s="42"/>
      <c r="H291" s="42"/>
      <c r="I291" s="46"/>
      <c r="J291" s="50"/>
      <c r="K291" s="42"/>
      <c r="L291" s="42"/>
      <c r="M291" s="42"/>
      <c r="N291" s="42"/>
      <c r="O291" s="42"/>
      <c r="P291" s="42"/>
      <c r="Q291" s="42"/>
      <c r="R291" s="71" t="str">
        <f t="shared" si="48"/>
        <v>-0-0-3-25-287</v>
      </c>
      <c r="S291" s="61" t="str">
        <f t="shared" si="49"/>
        <v/>
      </c>
      <c r="T291" s="61" t="str">
        <f t="shared" si="52"/>
        <v/>
      </c>
      <c r="U291" s="61" t="str">
        <f t="shared" si="53"/>
        <v/>
      </c>
      <c r="V291" s="61" t="str">
        <f t="shared" si="54"/>
        <v/>
      </c>
      <c r="W291" s="61" t="str">
        <f t="shared" si="55"/>
        <v/>
      </c>
      <c r="X291" s="61" t="str">
        <f t="shared" si="56"/>
        <v/>
      </c>
      <c r="Y291" s="61" t="str">
        <f t="shared" si="50"/>
        <v/>
      </c>
      <c r="Z291" s="61" t="str">
        <f t="shared" si="51"/>
        <v/>
      </c>
      <c r="AA291" s="61" t="str">
        <f t="shared" si="57"/>
        <v/>
      </c>
    </row>
    <row r="292" spans="1:27" s="7" customFormat="1" ht="38.25" customHeight="1" thickBot="1">
      <c r="A292" s="70">
        <f t="shared" si="58"/>
        <v>0</v>
      </c>
      <c r="B292" s="70" t="str">
        <f t="shared" si="59"/>
        <v>3-25</v>
      </c>
      <c r="C292" s="34"/>
      <c r="D292" s="69" t="str">
        <f>$A292&amp;"-"&amp;$B292&amp;"-"&amp;TEXT(ROWS(D$5:D292),"000")</f>
        <v>0-3-25-288</v>
      </c>
      <c r="E292" s="66"/>
      <c r="F292" s="42"/>
      <c r="G292" s="42"/>
      <c r="H292" s="42"/>
      <c r="I292" s="46"/>
      <c r="J292" s="50"/>
      <c r="K292" s="42"/>
      <c r="L292" s="42"/>
      <c r="M292" s="42"/>
      <c r="N292" s="42"/>
      <c r="O292" s="42"/>
      <c r="P292" s="42"/>
      <c r="Q292" s="42"/>
      <c r="R292" s="71" t="str">
        <f t="shared" si="48"/>
        <v>-0-0-3-25-288</v>
      </c>
      <c r="S292" s="61" t="str">
        <f t="shared" si="49"/>
        <v/>
      </c>
      <c r="T292" s="61" t="str">
        <f t="shared" si="52"/>
        <v/>
      </c>
      <c r="U292" s="61" t="str">
        <f t="shared" si="53"/>
        <v/>
      </c>
      <c r="V292" s="61" t="str">
        <f t="shared" si="54"/>
        <v/>
      </c>
      <c r="W292" s="61" t="str">
        <f t="shared" si="55"/>
        <v/>
      </c>
      <c r="X292" s="61" t="str">
        <f t="shared" si="56"/>
        <v/>
      </c>
      <c r="Y292" s="61" t="str">
        <f t="shared" si="50"/>
        <v/>
      </c>
      <c r="Z292" s="61" t="str">
        <f t="shared" si="51"/>
        <v/>
      </c>
      <c r="AA292" s="61" t="str">
        <f t="shared" si="57"/>
        <v/>
      </c>
    </row>
    <row r="293" spans="1:27" s="7" customFormat="1" ht="38.25" customHeight="1" thickBot="1">
      <c r="A293" s="70">
        <f t="shared" si="58"/>
        <v>0</v>
      </c>
      <c r="B293" s="70" t="str">
        <f t="shared" si="59"/>
        <v>3-25</v>
      </c>
      <c r="C293" s="34"/>
      <c r="D293" s="69" t="str">
        <f>$A293&amp;"-"&amp;$B293&amp;"-"&amp;TEXT(ROWS(D$5:D293),"000")</f>
        <v>0-3-25-289</v>
      </c>
      <c r="E293" s="66"/>
      <c r="F293" s="42"/>
      <c r="G293" s="42"/>
      <c r="H293" s="42"/>
      <c r="I293" s="46"/>
      <c r="J293" s="50"/>
      <c r="K293" s="42"/>
      <c r="L293" s="42"/>
      <c r="M293" s="42"/>
      <c r="N293" s="42"/>
      <c r="O293" s="42"/>
      <c r="P293" s="42"/>
      <c r="Q293" s="42"/>
      <c r="R293" s="71" t="str">
        <f t="shared" si="48"/>
        <v>-0-0-3-25-289</v>
      </c>
      <c r="S293" s="61" t="str">
        <f t="shared" si="49"/>
        <v/>
      </c>
      <c r="T293" s="61" t="str">
        <f t="shared" si="52"/>
        <v/>
      </c>
      <c r="U293" s="61" t="str">
        <f t="shared" si="53"/>
        <v/>
      </c>
      <c r="V293" s="61" t="str">
        <f t="shared" si="54"/>
        <v/>
      </c>
      <c r="W293" s="61" t="str">
        <f t="shared" si="55"/>
        <v/>
      </c>
      <c r="X293" s="61" t="str">
        <f t="shared" si="56"/>
        <v/>
      </c>
      <c r="Y293" s="61" t="str">
        <f t="shared" si="50"/>
        <v/>
      </c>
      <c r="Z293" s="61" t="str">
        <f t="shared" si="51"/>
        <v/>
      </c>
      <c r="AA293" s="61" t="str">
        <f t="shared" si="57"/>
        <v/>
      </c>
    </row>
    <row r="294" spans="1:27" s="7" customFormat="1" ht="38.25" customHeight="1" thickBot="1">
      <c r="A294" s="70">
        <f t="shared" si="58"/>
        <v>0</v>
      </c>
      <c r="B294" s="70" t="str">
        <f t="shared" si="59"/>
        <v>3-25</v>
      </c>
      <c r="C294" s="34"/>
      <c r="D294" s="69" t="str">
        <f>$A294&amp;"-"&amp;$B294&amp;"-"&amp;TEXT(ROWS(D$5:D294),"000")</f>
        <v>0-3-25-290</v>
      </c>
      <c r="E294" s="66"/>
      <c r="F294" s="42"/>
      <c r="G294" s="42"/>
      <c r="H294" s="42"/>
      <c r="I294" s="46"/>
      <c r="J294" s="50"/>
      <c r="K294" s="42"/>
      <c r="L294" s="42"/>
      <c r="M294" s="42"/>
      <c r="N294" s="42"/>
      <c r="O294" s="42"/>
      <c r="P294" s="42"/>
      <c r="Q294" s="42"/>
      <c r="R294" s="71" t="str">
        <f t="shared" si="48"/>
        <v>-0-0-3-25-290</v>
      </c>
      <c r="S294" s="61" t="str">
        <f t="shared" si="49"/>
        <v/>
      </c>
      <c r="T294" s="61" t="str">
        <f t="shared" si="52"/>
        <v/>
      </c>
      <c r="U294" s="61" t="str">
        <f t="shared" si="53"/>
        <v/>
      </c>
      <c r="V294" s="61" t="str">
        <f t="shared" si="54"/>
        <v/>
      </c>
      <c r="W294" s="61" t="str">
        <f t="shared" si="55"/>
        <v/>
      </c>
      <c r="X294" s="61" t="str">
        <f t="shared" si="56"/>
        <v/>
      </c>
      <c r="Y294" s="61" t="str">
        <f t="shared" si="50"/>
        <v/>
      </c>
      <c r="Z294" s="61" t="str">
        <f t="shared" si="51"/>
        <v/>
      </c>
      <c r="AA294" s="61" t="str">
        <f t="shared" si="57"/>
        <v/>
      </c>
    </row>
    <row r="295" spans="1:27" s="7" customFormat="1" ht="38.25" customHeight="1" thickBot="1">
      <c r="A295" s="70">
        <f t="shared" si="58"/>
        <v>0</v>
      </c>
      <c r="B295" s="70" t="str">
        <f t="shared" si="59"/>
        <v>3-25</v>
      </c>
      <c r="C295" s="34"/>
      <c r="D295" s="69" t="str">
        <f>$A295&amp;"-"&amp;$B295&amp;"-"&amp;TEXT(ROWS(D$5:D295),"000")</f>
        <v>0-3-25-291</v>
      </c>
      <c r="E295" s="66"/>
      <c r="F295" s="42"/>
      <c r="G295" s="42"/>
      <c r="H295" s="42"/>
      <c r="I295" s="46"/>
      <c r="J295" s="50"/>
      <c r="K295" s="42"/>
      <c r="L295" s="42"/>
      <c r="M295" s="42"/>
      <c r="N295" s="42"/>
      <c r="O295" s="42"/>
      <c r="P295" s="42"/>
      <c r="Q295" s="42"/>
      <c r="R295" s="71" t="str">
        <f t="shared" si="48"/>
        <v>-0-0-3-25-291</v>
      </c>
      <c r="S295" s="61" t="str">
        <f t="shared" si="49"/>
        <v/>
      </c>
      <c r="T295" s="61" t="str">
        <f t="shared" si="52"/>
        <v/>
      </c>
      <c r="U295" s="61" t="str">
        <f t="shared" si="53"/>
        <v/>
      </c>
      <c r="V295" s="61" t="str">
        <f t="shared" si="54"/>
        <v/>
      </c>
      <c r="W295" s="61" t="str">
        <f t="shared" si="55"/>
        <v/>
      </c>
      <c r="X295" s="61" t="str">
        <f t="shared" si="56"/>
        <v/>
      </c>
      <c r="Y295" s="61" t="str">
        <f t="shared" si="50"/>
        <v/>
      </c>
      <c r="Z295" s="61" t="str">
        <f t="shared" si="51"/>
        <v/>
      </c>
      <c r="AA295" s="61" t="str">
        <f t="shared" si="57"/>
        <v/>
      </c>
    </row>
    <row r="296" spans="1:27" s="7" customFormat="1" ht="38.25" customHeight="1" thickBot="1">
      <c r="A296" s="70">
        <f t="shared" si="58"/>
        <v>0</v>
      </c>
      <c r="B296" s="70" t="str">
        <f t="shared" si="59"/>
        <v>3-25</v>
      </c>
      <c r="C296" s="34"/>
      <c r="D296" s="69" t="str">
        <f>$A296&amp;"-"&amp;$B296&amp;"-"&amp;TEXT(ROWS(D$5:D296),"000")</f>
        <v>0-3-25-292</v>
      </c>
      <c r="E296" s="66"/>
      <c r="F296" s="42"/>
      <c r="G296" s="42"/>
      <c r="H296" s="42"/>
      <c r="I296" s="46"/>
      <c r="J296" s="50"/>
      <c r="K296" s="42"/>
      <c r="L296" s="42"/>
      <c r="M296" s="42"/>
      <c r="N296" s="42"/>
      <c r="O296" s="42"/>
      <c r="P296" s="42"/>
      <c r="Q296" s="42"/>
      <c r="R296" s="71" t="str">
        <f t="shared" si="48"/>
        <v>-0-0-3-25-292</v>
      </c>
      <c r="S296" s="61" t="str">
        <f t="shared" si="49"/>
        <v/>
      </c>
      <c r="T296" s="61" t="str">
        <f t="shared" si="52"/>
        <v/>
      </c>
      <c r="U296" s="61" t="str">
        <f t="shared" si="53"/>
        <v/>
      </c>
      <c r="V296" s="61" t="str">
        <f t="shared" si="54"/>
        <v/>
      </c>
      <c r="W296" s="61" t="str">
        <f t="shared" si="55"/>
        <v/>
      </c>
      <c r="X296" s="61" t="str">
        <f t="shared" si="56"/>
        <v/>
      </c>
      <c r="Y296" s="61" t="str">
        <f t="shared" si="50"/>
        <v/>
      </c>
      <c r="Z296" s="61" t="str">
        <f t="shared" si="51"/>
        <v/>
      </c>
      <c r="AA296" s="61" t="str">
        <f t="shared" si="57"/>
        <v/>
      </c>
    </row>
    <row r="297" spans="1:27" s="7" customFormat="1" ht="38.25" customHeight="1" thickBot="1">
      <c r="A297" s="70">
        <f t="shared" si="58"/>
        <v>0</v>
      </c>
      <c r="B297" s="70" t="str">
        <f t="shared" si="59"/>
        <v>3-25</v>
      </c>
      <c r="C297" s="34"/>
      <c r="D297" s="69" t="str">
        <f>$A297&amp;"-"&amp;$B297&amp;"-"&amp;TEXT(ROWS(D$5:D297),"000")</f>
        <v>0-3-25-293</v>
      </c>
      <c r="E297" s="66"/>
      <c r="F297" s="42"/>
      <c r="G297" s="42"/>
      <c r="H297" s="42"/>
      <c r="I297" s="46"/>
      <c r="J297" s="50"/>
      <c r="K297" s="42"/>
      <c r="L297" s="42"/>
      <c r="M297" s="42"/>
      <c r="N297" s="42"/>
      <c r="O297" s="42"/>
      <c r="P297" s="42"/>
      <c r="Q297" s="42"/>
      <c r="R297" s="71" t="str">
        <f t="shared" si="48"/>
        <v>-0-0-3-25-293</v>
      </c>
      <c r="S297" s="61" t="str">
        <f t="shared" si="49"/>
        <v/>
      </c>
      <c r="T297" s="61" t="str">
        <f t="shared" si="52"/>
        <v/>
      </c>
      <c r="U297" s="61" t="str">
        <f t="shared" si="53"/>
        <v/>
      </c>
      <c r="V297" s="61" t="str">
        <f t="shared" si="54"/>
        <v/>
      </c>
      <c r="W297" s="61" t="str">
        <f t="shared" si="55"/>
        <v/>
      </c>
      <c r="X297" s="61" t="str">
        <f t="shared" si="56"/>
        <v/>
      </c>
      <c r="Y297" s="61" t="str">
        <f t="shared" si="50"/>
        <v/>
      </c>
      <c r="Z297" s="61" t="str">
        <f t="shared" si="51"/>
        <v/>
      </c>
      <c r="AA297" s="61" t="str">
        <f t="shared" si="57"/>
        <v/>
      </c>
    </row>
    <row r="298" spans="1:27" s="7" customFormat="1" ht="38.25" customHeight="1" thickBot="1">
      <c r="A298" s="70">
        <f t="shared" si="58"/>
        <v>0</v>
      </c>
      <c r="B298" s="70" t="str">
        <f t="shared" si="59"/>
        <v>3-25</v>
      </c>
      <c r="C298" s="34"/>
      <c r="D298" s="69" t="str">
        <f>$A298&amp;"-"&amp;$B298&amp;"-"&amp;TEXT(ROWS(D$5:D298),"000")</f>
        <v>0-3-25-294</v>
      </c>
      <c r="E298" s="66"/>
      <c r="F298" s="42"/>
      <c r="G298" s="42"/>
      <c r="H298" s="42"/>
      <c r="I298" s="46"/>
      <c r="J298" s="50"/>
      <c r="K298" s="42"/>
      <c r="L298" s="42"/>
      <c r="M298" s="42"/>
      <c r="N298" s="42"/>
      <c r="O298" s="42"/>
      <c r="P298" s="42"/>
      <c r="Q298" s="42"/>
      <c r="R298" s="71" t="str">
        <f t="shared" si="48"/>
        <v>-0-0-3-25-294</v>
      </c>
      <c r="S298" s="61" t="str">
        <f t="shared" si="49"/>
        <v/>
      </c>
      <c r="T298" s="61" t="str">
        <f t="shared" si="52"/>
        <v/>
      </c>
      <c r="U298" s="61" t="str">
        <f t="shared" si="53"/>
        <v/>
      </c>
      <c r="V298" s="61" t="str">
        <f t="shared" si="54"/>
        <v/>
      </c>
      <c r="W298" s="61" t="str">
        <f t="shared" si="55"/>
        <v/>
      </c>
      <c r="X298" s="61" t="str">
        <f t="shared" si="56"/>
        <v/>
      </c>
      <c r="Y298" s="61" t="str">
        <f t="shared" si="50"/>
        <v/>
      </c>
      <c r="Z298" s="61" t="str">
        <f t="shared" si="51"/>
        <v/>
      </c>
      <c r="AA298" s="61" t="str">
        <f t="shared" si="57"/>
        <v/>
      </c>
    </row>
    <row r="299" spans="1:27" s="7" customFormat="1" ht="38.25" customHeight="1" thickBot="1">
      <c r="A299" s="70">
        <f t="shared" si="58"/>
        <v>0</v>
      </c>
      <c r="B299" s="70" t="str">
        <f t="shared" si="59"/>
        <v>3-25</v>
      </c>
      <c r="C299" s="34"/>
      <c r="D299" s="69" t="str">
        <f>$A299&amp;"-"&amp;$B299&amp;"-"&amp;TEXT(ROWS(D$5:D299),"000")</f>
        <v>0-3-25-295</v>
      </c>
      <c r="E299" s="66"/>
      <c r="F299" s="42"/>
      <c r="G299" s="42"/>
      <c r="H299" s="42"/>
      <c r="I299" s="46"/>
      <c r="J299" s="50"/>
      <c r="K299" s="42"/>
      <c r="L299" s="42"/>
      <c r="M299" s="42"/>
      <c r="N299" s="42"/>
      <c r="O299" s="42"/>
      <c r="P299" s="42"/>
      <c r="Q299" s="42"/>
      <c r="R299" s="71" t="str">
        <f t="shared" si="48"/>
        <v>-0-0-3-25-295</v>
      </c>
      <c r="S299" s="61" t="str">
        <f t="shared" si="49"/>
        <v/>
      </c>
      <c r="T299" s="61" t="str">
        <f t="shared" si="52"/>
        <v/>
      </c>
      <c r="U299" s="61" t="str">
        <f t="shared" si="53"/>
        <v/>
      </c>
      <c r="V299" s="61" t="str">
        <f t="shared" si="54"/>
        <v/>
      </c>
      <c r="W299" s="61" t="str">
        <f t="shared" si="55"/>
        <v/>
      </c>
      <c r="X299" s="61" t="str">
        <f t="shared" si="56"/>
        <v/>
      </c>
      <c r="Y299" s="61" t="str">
        <f t="shared" si="50"/>
        <v/>
      </c>
      <c r="Z299" s="61" t="str">
        <f t="shared" si="51"/>
        <v/>
      </c>
      <c r="AA299" s="61" t="str">
        <f t="shared" si="57"/>
        <v/>
      </c>
    </row>
    <row r="300" spans="1:27" s="7" customFormat="1" ht="38.25" customHeight="1" thickBot="1">
      <c r="A300" s="70">
        <f t="shared" si="58"/>
        <v>0</v>
      </c>
      <c r="B300" s="70" t="str">
        <f t="shared" si="59"/>
        <v>3-25</v>
      </c>
      <c r="C300" s="34"/>
      <c r="D300" s="69" t="str">
        <f>$A300&amp;"-"&amp;$B300&amp;"-"&amp;TEXT(ROWS(D$5:D300),"000")</f>
        <v>0-3-25-296</v>
      </c>
      <c r="E300" s="66"/>
      <c r="F300" s="42"/>
      <c r="G300" s="42"/>
      <c r="H300" s="42"/>
      <c r="I300" s="46"/>
      <c r="J300" s="50"/>
      <c r="K300" s="42"/>
      <c r="L300" s="42"/>
      <c r="M300" s="42"/>
      <c r="N300" s="42"/>
      <c r="O300" s="42"/>
      <c r="P300" s="42"/>
      <c r="Q300" s="42"/>
      <c r="R300" s="71" t="str">
        <f t="shared" si="48"/>
        <v>-0-0-3-25-296</v>
      </c>
      <c r="S300" s="61" t="str">
        <f t="shared" si="49"/>
        <v/>
      </c>
      <c r="T300" s="61" t="str">
        <f t="shared" si="52"/>
        <v/>
      </c>
      <c r="U300" s="61" t="str">
        <f t="shared" si="53"/>
        <v/>
      </c>
      <c r="V300" s="61" t="str">
        <f t="shared" si="54"/>
        <v/>
      </c>
      <c r="W300" s="61" t="str">
        <f t="shared" si="55"/>
        <v/>
      </c>
      <c r="X300" s="61" t="str">
        <f t="shared" si="56"/>
        <v/>
      </c>
      <c r="Y300" s="61" t="str">
        <f t="shared" si="50"/>
        <v/>
      </c>
      <c r="Z300" s="61" t="str">
        <f t="shared" si="51"/>
        <v/>
      </c>
      <c r="AA300" s="61" t="str">
        <f t="shared" si="57"/>
        <v/>
      </c>
    </row>
    <row r="301" spans="1:27" s="7" customFormat="1" ht="38.25" customHeight="1" thickBot="1">
      <c r="A301" s="70">
        <f t="shared" si="58"/>
        <v>0</v>
      </c>
      <c r="B301" s="70" t="str">
        <f t="shared" si="59"/>
        <v>3-25</v>
      </c>
      <c r="C301" s="34"/>
      <c r="D301" s="69" t="str">
        <f>$A301&amp;"-"&amp;$B301&amp;"-"&amp;TEXT(ROWS(D$5:D301),"000")</f>
        <v>0-3-25-297</v>
      </c>
      <c r="E301" s="66"/>
      <c r="F301" s="42"/>
      <c r="G301" s="42"/>
      <c r="H301" s="42"/>
      <c r="I301" s="46"/>
      <c r="J301" s="50"/>
      <c r="K301" s="42"/>
      <c r="L301" s="42"/>
      <c r="M301" s="42"/>
      <c r="N301" s="42"/>
      <c r="O301" s="42"/>
      <c r="P301" s="42"/>
      <c r="Q301" s="42"/>
      <c r="R301" s="71" t="str">
        <f t="shared" si="48"/>
        <v>-0-0-3-25-297</v>
      </c>
      <c r="S301" s="61" t="str">
        <f t="shared" si="49"/>
        <v/>
      </c>
      <c r="T301" s="61" t="str">
        <f t="shared" si="52"/>
        <v/>
      </c>
      <c r="U301" s="61" t="str">
        <f t="shared" si="53"/>
        <v/>
      </c>
      <c r="V301" s="61" t="str">
        <f t="shared" si="54"/>
        <v/>
      </c>
      <c r="W301" s="61" t="str">
        <f t="shared" si="55"/>
        <v/>
      </c>
      <c r="X301" s="61" t="str">
        <f t="shared" si="56"/>
        <v/>
      </c>
      <c r="Y301" s="61" t="str">
        <f t="shared" si="50"/>
        <v/>
      </c>
      <c r="Z301" s="61" t="str">
        <f t="shared" si="51"/>
        <v/>
      </c>
      <c r="AA301" s="61" t="str">
        <f t="shared" si="57"/>
        <v/>
      </c>
    </row>
    <row r="302" spans="1:27" s="7" customFormat="1" ht="38.25" customHeight="1" thickBot="1">
      <c r="A302" s="70">
        <f t="shared" si="58"/>
        <v>0</v>
      </c>
      <c r="B302" s="70" t="str">
        <f t="shared" si="59"/>
        <v>3-25</v>
      </c>
      <c r="C302" s="34"/>
      <c r="D302" s="69" t="str">
        <f>$A302&amp;"-"&amp;$B302&amp;"-"&amp;TEXT(ROWS(D$5:D302),"000")</f>
        <v>0-3-25-298</v>
      </c>
      <c r="E302" s="66"/>
      <c r="F302" s="42"/>
      <c r="G302" s="42"/>
      <c r="H302" s="42"/>
      <c r="I302" s="46"/>
      <c r="J302" s="50"/>
      <c r="K302" s="42"/>
      <c r="L302" s="42"/>
      <c r="M302" s="42"/>
      <c r="N302" s="42"/>
      <c r="O302" s="42"/>
      <c r="P302" s="42"/>
      <c r="Q302" s="42"/>
      <c r="R302" s="71" t="str">
        <f t="shared" si="48"/>
        <v>-0-0-3-25-298</v>
      </c>
      <c r="S302" s="61" t="str">
        <f t="shared" si="49"/>
        <v/>
      </c>
      <c r="T302" s="61" t="str">
        <f t="shared" si="52"/>
        <v/>
      </c>
      <c r="U302" s="61" t="str">
        <f t="shared" si="53"/>
        <v/>
      </c>
      <c r="V302" s="61" t="str">
        <f t="shared" si="54"/>
        <v/>
      </c>
      <c r="W302" s="61" t="str">
        <f t="shared" si="55"/>
        <v/>
      </c>
      <c r="X302" s="61" t="str">
        <f t="shared" si="56"/>
        <v/>
      </c>
      <c r="Y302" s="61" t="str">
        <f t="shared" si="50"/>
        <v/>
      </c>
      <c r="Z302" s="61" t="str">
        <f t="shared" si="51"/>
        <v/>
      </c>
      <c r="AA302" s="61" t="str">
        <f t="shared" si="57"/>
        <v/>
      </c>
    </row>
    <row r="303" spans="1:27" s="7" customFormat="1" ht="38.25" customHeight="1" thickBot="1">
      <c r="A303" s="70">
        <f t="shared" si="58"/>
        <v>0</v>
      </c>
      <c r="B303" s="70" t="str">
        <f t="shared" si="59"/>
        <v>3-25</v>
      </c>
      <c r="C303" s="34"/>
      <c r="D303" s="69" t="str">
        <f>$A303&amp;"-"&amp;$B303&amp;"-"&amp;TEXT(ROWS(D$5:D303),"000")</f>
        <v>0-3-25-299</v>
      </c>
      <c r="E303" s="66"/>
      <c r="F303" s="42"/>
      <c r="G303" s="42"/>
      <c r="H303" s="42"/>
      <c r="I303" s="46"/>
      <c r="J303" s="50"/>
      <c r="K303" s="42"/>
      <c r="L303" s="42"/>
      <c r="M303" s="42"/>
      <c r="N303" s="42"/>
      <c r="O303" s="42"/>
      <c r="P303" s="42"/>
      <c r="Q303" s="42"/>
      <c r="R303" s="71" t="str">
        <f t="shared" si="48"/>
        <v>-0-0-3-25-299</v>
      </c>
      <c r="S303" s="61" t="str">
        <f t="shared" si="49"/>
        <v/>
      </c>
      <c r="T303" s="61" t="str">
        <f t="shared" si="52"/>
        <v/>
      </c>
      <c r="U303" s="61" t="str">
        <f t="shared" si="53"/>
        <v/>
      </c>
      <c r="V303" s="61" t="str">
        <f t="shared" si="54"/>
        <v/>
      </c>
      <c r="W303" s="61" t="str">
        <f t="shared" si="55"/>
        <v/>
      </c>
      <c r="X303" s="61" t="str">
        <f t="shared" si="56"/>
        <v/>
      </c>
      <c r="Y303" s="61" t="str">
        <f t="shared" si="50"/>
        <v/>
      </c>
      <c r="Z303" s="61" t="str">
        <f t="shared" si="51"/>
        <v/>
      </c>
      <c r="AA303" s="61" t="str">
        <f t="shared" si="57"/>
        <v/>
      </c>
    </row>
    <row r="304" spans="1:27" s="7" customFormat="1" ht="38.25" customHeight="1" thickBot="1">
      <c r="A304" s="70">
        <f t="shared" si="58"/>
        <v>0</v>
      </c>
      <c r="B304" s="70" t="str">
        <f t="shared" si="59"/>
        <v>3-25</v>
      </c>
      <c r="C304" s="34"/>
      <c r="D304" s="69" t="str">
        <f>$A304&amp;"-"&amp;$B304&amp;"-"&amp;TEXT(ROWS(D$5:D304),"000")</f>
        <v>0-3-25-300</v>
      </c>
      <c r="E304" s="66"/>
      <c r="F304" s="42"/>
      <c r="G304" s="42"/>
      <c r="H304" s="42"/>
      <c r="I304" s="46"/>
      <c r="J304" s="50"/>
      <c r="K304" s="42"/>
      <c r="L304" s="42"/>
      <c r="M304" s="42"/>
      <c r="N304" s="42"/>
      <c r="O304" s="42"/>
      <c r="P304" s="42"/>
      <c r="Q304" s="42"/>
      <c r="R304" s="71" t="str">
        <f t="shared" si="48"/>
        <v>-0-0-3-25-300</v>
      </c>
      <c r="S304" s="61" t="str">
        <f t="shared" si="49"/>
        <v/>
      </c>
      <c r="T304" s="61" t="str">
        <f t="shared" si="52"/>
        <v/>
      </c>
      <c r="U304" s="61" t="str">
        <f t="shared" si="53"/>
        <v/>
      </c>
      <c r="V304" s="61" t="str">
        <f t="shared" si="54"/>
        <v/>
      </c>
      <c r="W304" s="61" t="str">
        <f t="shared" si="55"/>
        <v/>
      </c>
      <c r="X304" s="61" t="str">
        <f t="shared" si="56"/>
        <v/>
      </c>
      <c r="Y304" s="61" t="str">
        <f t="shared" si="50"/>
        <v/>
      </c>
      <c r="Z304" s="61" t="str">
        <f t="shared" si="51"/>
        <v/>
      </c>
      <c r="AA304" s="61" t="str">
        <f t="shared" si="57"/>
        <v/>
      </c>
    </row>
    <row r="305" spans="1:27" s="7" customFormat="1" ht="38.25" customHeight="1" thickBot="1">
      <c r="A305" s="70">
        <f t="shared" si="58"/>
        <v>0</v>
      </c>
      <c r="B305" s="70" t="str">
        <f t="shared" si="59"/>
        <v>3-25</v>
      </c>
      <c r="C305" s="34"/>
      <c r="D305" s="69" t="str">
        <f>$A305&amp;"-"&amp;$B305&amp;"-"&amp;TEXT(ROWS(D$5:D305),"000")</f>
        <v>0-3-25-301</v>
      </c>
      <c r="E305" s="66"/>
      <c r="F305" s="42"/>
      <c r="G305" s="42"/>
      <c r="H305" s="42"/>
      <c r="I305" s="46"/>
      <c r="J305" s="50"/>
      <c r="K305" s="42"/>
      <c r="L305" s="42"/>
      <c r="M305" s="42"/>
      <c r="N305" s="42"/>
      <c r="O305" s="42"/>
      <c r="P305" s="42"/>
      <c r="Q305" s="42"/>
      <c r="R305" s="71" t="str">
        <f t="shared" si="48"/>
        <v>-0-0-3-25-301</v>
      </c>
      <c r="S305" s="61" t="str">
        <f t="shared" si="49"/>
        <v/>
      </c>
      <c r="T305" s="61" t="str">
        <f t="shared" si="52"/>
        <v/>
      </c>
      <c r="U305" s="61" t="str">
        <f t="shared" si="53"/>
        <v/>
      </c>
      <c r="V305" s="61" t="str">
        <f t="shared" si="54"/>
        <v/>
      </c>
      <c r="W305" s="61" t="str">
        <f t="shared" si="55"/>
        <v/>
      </c>
      <c r="X305" s="61" t="str">
        <f t="shared" si="56"/>
        <v/>
      </c>
      <c r="Y305" s="61" t="str">
        <f t="shared" si="50"/>
        <v/>
      </c>
      <c r="Z305" s="61" t="str">
        <f t="shared" si="51"/>
        <v/>
      </c>
      <c r="AA305" s="61" t="str">
        <f t="shared" si="57"/>
        <v/>
      </c>
    </row>
    <row r="306" spans="1:27" s="7" customFormat="1" ht="38.25" customHeight="1" thickBot="1">
      <c r="A306" s="70">
        <f t="shared" si="58"/>
        <v>0</v>
      </c>
      <c r="B306" s="70" t="str">
        <f t="shared" si="59"/>
        <v>3-25</v>
      </c>
      <c r="C306" s="34"/>
      <c r="D306" s="69" t="str">
        <f>$A306&amp;"-"&amp;$B306&amp;"-"&amp;TEXT(ROWS(D$5:D306),"000")</f>
        <v>0-3-25-302</v>
      </c>
      <c r="E306" s="66"/>
      <c r="F306" s="42"/>
      <c r="G306" s="42"/>
      <c r="H306" s="42"/>
      <c r="I306" s="46"/>
      <c r="J306" s="50"/>
      <c r="K306" s="42"/>
      <c r="L306" s="42"/>
      <c r="M306" s="42"/>
      <c r="N306" s="42"/>
      <c r="O306" s="42"/>
      <c r="P306" s="42"/>
      <c r="Q306" s="42"/>
      <c r="R306" s="71" t="str">
        <f t="shared" si="48"/>
        <v>-0-0-3-25-302</v>
      </c>
      <c r="S306" s="61" t="str">
        <f t="shared" si="49"/>
        <v/>
      </c>
      <c r="T306" s="61" t="str">
        <f t="shared" si="52"/>
        <v/>
      </c>
      <c r="U306" s="61" t="str">
        <f t="shared" si="53"/>
        <v/>
      </c>
      <c r="V306" s="61" t="str">
        <f t="shared" si="54"/>
        <v/>
      </c>
      <c r="W306" s="61" t="str">
        <f t="shared" si="55"/>
        <v/>
      </c>
      <c r="X306" s="61" t="str">
        <f t="shared" si="56"/>
        <v/>
      </c>
      <c r="Y306" s="61" t="str">
        <f t="shared" si="50"/>
        <v/>
      </c>
      <c r="Z306" s="61" t="str">
        <f t="shared" si="51"/>
        <v/>
      </c>
      <c r="AA306" s="61" t="str">
        <f t="shared" si="57"/>
        <v/>
      </c>
    </row>
    <row r="307" spans="1:27" s="7" customFormat="1" ht="38.25" customHeight="1" thickBot="1">
      <c r="A307" s="70">
        <f t="shared" si="58"/>
        <v>0</v>
      </c>
      <c r="B307" s="70" t="str">
        <f t="shared" si="59"/>
        <v>3-25</v>
      </c>
      <c r="C307" s="34"/>
      <c r="D307" s="69" t="str">
        <f>$A307&amp;"-"&amp;$B307&amp;"-"&amp;TEXT(ROWS(D$5:D307),"000")</f>
        <v>0-3-25-303</v>
      </c>
      <c r="E307" s="66"/>
      <c r="F307" s="42"/>
      <c r="G307" s="42"/>
      <c r="H307" s="42"/>
      <c r="I307" s="46"/>
      <c r="J307" s="50"/>
      <c r="K307" s="42"/>
      <c r="L307" s="42"/>
      <c r="M307" s="42"/>
      <c r="N307" s="42"/>
      <c r="O307" s="42"/>
      <c r="P307" s="42"/>
      <c r="Q307" s="42"/>
      <c r="R307" s="71" t="str">
        <f t="shared" si="48"/>
        <v>-0-0-3-25-303</v>
      </c>
      <c r="S307" s="61" t="str">
        <f t="shared" si="49"/>
        <v/>
      </c>
      <c r="T307" s="61" t="str">
        <f t="shared" si="52"/>
        <v/>
      </c>
      <c r="U307" s="61" t="str">
        <f t="shared" si="53"/>
        <v/>
      </c>
      <c r="V307" s="61" t="str">
        <f t="shared" si="54"/>
        <v/>
      </c>
      <c r="W307" s="61" t="str">
        <f t="shared" si="55"/>
        <v/>
      </c>
      <c r="X307" s="61" t="str">
        <f t="shared" si="56"/>
        <v/>
      </c>
      <c r="Y307" s="61" t="str">
        <f t="shared" si="50"/>
        <v/>
      </c>
      <c r="Z307" s="61" t="str">
        <f t="shared" si="51"/>
        <v/>
      </c>
      <c r="AA307" s="61" t="str">
        <f t="shared" si="57"/>
        <v/>
      </c>
    </row>
    <row r="308" spans="1:27" s="7" customFormat="1" ht="38.25" customHeight="1" thickBot="1">
      <c r="A308" s="70">
        <f t="shared" si="58"/>
        <v>0</v>
      </c>
      <c r="B308" s="70" t="str">
        <f t="shared" si="59"/>
        <v>3-25</v>
      </c>
      <c r="C308" s="34"/>
      <c r="D308" s="69" t="str">
        <f>$A308&amp;"-"&amp;$B308&amp;"-"&amp;TEXT(ROWS(D$5:D308),"000")</f>
        <v>0-3-25-304</v>
      </c>
      <c r="E308" s="66"/>
      <c r="F308" s="42"/>
      <c r="G308" s="42"/>
      <c r="H308" s="42"/>
      <c r="I308" s="46"/>
      <c r="J308" s="50"/>
      <c r="K308" s="42"/>
      <c r="L308" s="42"/>
      <c r="M308" s="42"/>
      <c r="N308" s="42"/>
      <c r="O308" s="42"/>
      <c r="P308" s="42"/>
      <c r="Q308" s="42"/>
      <c r="R308" s="71" t="str">
        <f t="shared" si="48"/>
        <v>-0-0-3-25-304</v>
      </c>
      <c r="S308" s="61" t="str">
        <f t="shared" si="49"/>
        <v/>
      </c>
      <c r="T308" s="61" t="str">
        <f t="shared" si="52"/>
        <v/>
      </c>
      <c r="U308" s="61" t="str">
        <f t="shared" si="53"/>
        <v/>
      </c>
      <c r="V308" s="61" t="str">
        <f t="shared" si="54"/>
        <v/>
      </c>
      <c r="W308" s="61" t="str">
        <f t="shared" si="55"/>
        <v/>
      </c>
      <c r="X308" s="61" t="str">
        <f t="shared" si="56"/>
        <v/>
      </c>
      <c r="Y308" s="61" t="str">
        <f t="shared" si="50"/>
        <v/>
      </c>
      <c r="Z308" s="61" t="str">
        <f t="shared" si="51"/>
        <v/>
      </c>
      <c r="AA308" s="61" t="str">
        <f t="shared" si="57"/>
        <v/>
      </c>
    </row>
    <row r="309" spans="1:27" s="7" customFormat="1" ht="38.25" customHeight="1" thickBot="1">
      <c r="A309" s="70">
        <f t="shared" si="58"/>
        <v>0</v>
      </c>
      <c r="B309" s="70" t="str">
        <f t="shared" si="59"/>
        <v>3-25</v>
      </c>
      <c r="C309" s="34"/>
      <c r="D309" s="69" t="str">
        <f>$A309&amp;"-"&amp;$B309&amp;"-"&amp;TEXT(ROWS(D$5:D309),"000")</f>
        <v>0-3-25-305</v>
      </c>
      <c r="E309" s="66"/>
      <c r="F309" s="42"/>
      <c r="G309" s="42"/>
      <c r="H309" s="42"/>
      <c r="I309" s="46"/>
      <c r="J309" s="50"/>
      <c r="K309" s="42"/>
      <c r="L309" s="42"/>
      <c r="M309" s="42"/>
      <c r="N309" s="42"/>
      <c r="O309" s="42"/>
      <c r="P309" s="42"/>
      <c r="Q309" s="42"/>
      <c r="R309" s="71" t="str">
        <f t="shared" si="48"/>
        <v>-0-0-3-25-305</v>
      </c>
      <c r="S309" s="61" t="str">
        <f t="shared" si="49"/>
        <v/>
      </c>
      <c r="T309" s="61" t="str">
        <f t="shared" si="52"/>
        <v/>
      </c>
      <c r="U309" s="61" t="str">
        <f t="shared" si="53"/>
        <v/>
      </c>
      <c r="V309" s="61" t="str">
        <f t="shared" si="54"/>
        <v/>
      </c>
      <c r="W309" s="61" t="str">
        <f t="shared" si="55"/>
        <v/>
      </c>
      <c r="X309" s="61" t="str">
        <f t="shared" si="56"/>
        <v/>
      </c>
      <c r="Y309" s="61" t="str">
        <f t="shared" si="50"/>
        <v/>
      </c>
      <c r="Z309" s="61" t="str">
        <f t="shared" si="51"/>
        <v/>
      </c>
      <c r="AA309" s="61" t="str">
        <f t="shared" si="57"/>
        <v/>
      </c>
    </row>
    <row r="310" spans="1:27" s="7" customFormat="1" ht="38.25" customHeight="1" thickBot="1">
      <c r="A310" s="70">
        <f t="shared" si="58"/>
        <v>0</v>
      </c>
      <c r="B310" s="70" t="str">
        <f t="shared" si="59"/>
        <v>3-25</v>
      </c>
      <c r="C310" s="34"/>
      <c r="D310" s="69" t="str">
        <f>$A310&amp;"-"&amp;$B310&amp;"-"&amp;TEXT(ROWS(D$5:D310),"000")</f>
        <v>0-3-25-306</v>
      </c>
      <c r="E310" s="66"/>
      <c r="F310" s="42"/>
      <c r="G310" s="42"/>
      <c r="H310" s="42"/>
      <c r="I310" s="46"/>
      <c r="J310" s="50"/>
      <c r="K310" s="42"/>
      <c r="L310" s="42"/>
      <c r="M310" s="42"/>
      <c r="N310" s="42"/>
      <c r="O310" s="42"/>
      <c r="P310" s="42"/>
      <c r="Q310" s="42"/>
      <c r="R310" s="71" t="str">
        <f t="shared" si="48"/>
        <v>-0-0-3-25-306</v>
      </c>
      <c r="S310" s="61" t="str">
        <f t="shared" si="49"/>
        <v/>
      </c>
      <c r="T310" s="61" t="str">
        <f t="shared" si="52"/>
        <v/>
      </c>
      <c r="U310" s="61" t="str">
        <f t="shared" si="53"/>
        <v/>
      </c>
      <c r="V310" s="61" t="str">
        <f t="shared" si="54"/>
        <v/>
      </c>
      <c r="W310" s="61" t="str">
        <f t="shared" si="55"/>
        <v/>
      </c>
      <c r="X310" s="61" t="str">
        <f t="shared" si="56"/>
        <v/>
      </c>
      <c r="Y310" s="61" t="str">
        <f t="shared" si="50"/>
        <v/>
      </c>
      <c r="Z310" s="61" t="str">
        <f t="shared" si="51"/>
        <v/>
      </c>
      <c r="AA310" s="61" t="str">
        <f t="shared" si="57"/>
        <v/>
      </c>
    </row>
    <row r="311" spans="1:27" s="7" customFormat="1" ht="38.25" customHeight="1" thickBot="1">
      <c r="A311" s="70">
        <f t="shared" si="58"/>
        <v>0</v>
      </c>
      <c r="B311" s="70" t="str">
        <f t="shared" si="59"/>
        <v>3-25</v>
      </c>
      <c r="C311" s="34"/>
      <c r="D311" s="69" t="str">
        <f>$A311&amp;"-"&amp;$B311&amp;"-"&amp;TEXT(ROWS(D$5:D311),"000")</f>
        <v>0-3-25-307</v>
      </c>
      <c r="E311" s="66"/>
      <c r="F311" s="42"/>
      <c r="G311" s="42"/>
      <c r="H311" s="42"/>
      <c r="I311" s="46"/>
      <c r="J311" s="50"/>
      <c r="K311" s="42"/>
      <c r="L311" s="42"/>
      <c r="M311" s="42"/>
      <c r="N311" s="42"/>
      <c r="O311" s="42"/>
      <c r="P311" s="42"/>
      <c r="Q311" s="42"/>
      <c r="R311" s="71" t="str">
        <f t="shared" si="48"/>
        <v>-0-0-3-25-307</v>
      </c>
      <c r="S311" s="61" t="str">
        <f t="shared" si="49"/>
        <v/>
      </c>
      <c r="T311" s="61" t="str">
        <f t="shared" si="52"/>
        <v/>
      </c>
      <c r="U311" s="61" t="str">
        <f t="shared" si="53"/>
        <v/>
      </c>
      <c r="V311" s="61" t="str">
        <f t="shared" si="54"/>
        <v/>
      </c>
      <c r="W311" s="61" t="str">
        <f t="shared" si="55"/>
        <v/>
      </c>
      <c r="X311" s="61" t="str">
        <f t="shared" si="56"/>
        <v/>
      </c>
      <c r="Y311" s="61" t="str">
        <f t="shared" si="50"/>
        <v/>
      </c>
      <c r="Z311" s="61" t="str">
        <f t="shared" si="51"/>
        <v/>
      </c>
      <c r="AA311" s="61" t="str">
        <f t="shared" si="57"/>
        <v/>
      </c>
    </row>
    <row r="312" spans="1:27" s="7" customFormat="1" ht="38.25" customHeight="1" thickBot="1">
      <c r="A312" s="70">
        <f t="shared" si="58"/>
        <v>0</v>
      </c>
      <c r="B312" s="70" t="str">
        <f t="shared" si="59"/>
        <v>3-25</v>
      </c>
      <c r="C312" s="34"/>
      <c r="D312" s="69" t="str">
        <f>$A312&amp;"-"&amp;$B312&amp;"-"&amp;TEXT(ROWS(D$5:D312),"000")</f>
        <v>0-3-25-308</v>
      </c>
      <c r="E312" s="66"/>
      <c r="F312" s="42"/>
      <c r="G312" s="42"/>
      <c r="H312" s="42"/>
      <c r="I312" s="46"/>
      <c r="J312" s="50"/>
      <c r="K312" s="42"/>
      <c r="L312" s="42"/>
      <c r="M312" s="42"/>
      <c r="N312" s="42"/>
      <c r="O312" s="42"/>
      <c r="P312" s="42"/>
      <c r="Q312" s="42"/>
      <c r="R312" s="71" t="str">
        <f t="shared" si="48"/>
        <v>-0-0-3-25-308</v>
      </c>
      <c r="S312" s="61" t="str">
        <f t="shared" si="49"/>
        <v/>
      </c>
      <c r="T312" s="61" t="str">
        <f t="shared" si="52"/>
        <v/>
      </c>
      <c r="U312" s="61" t="str">
        <f t="shared" si="53"/>
        <v/>
      </c>
      <c r="V312" s="61" t="str">
        <f t="shared" si="54"/>
        <v/>
      </c>
      <c r="W312" s="61" t="str">
        <f t="shared" si="55"/>
        <v/>
      </c>
      <c r="X312" s="61" t="str">
        <f t="shared" si="56"/>
        <v/>
      </c>
      <c r="Y312" s="61" t="str">
        <f t="shared" si="50"/>
        <v/>
      </c>
      <c r="Z312" s="61" t="str">
        <f t="shared" si="51"/>
        <v/>
      </c>
      <c r="AA312" s="61" t="str">
        <f t="shared" si="57"/>
        <v/>
      </c>
    </row>
    <row r="313" spans="1:27" s="7" customFormat="1" ht="38.25" customHeight="1" thickBot="1">
      <c r="A313" s="70">
        <f t="shared" si="58"/>
        <v>0</v>
      </c>
      <c r="B313" s="70" t="str">
        <f t="shared" si="59"/>
        <v>3-25</v>
      </c>
      <c r="C313" s="34"/>
      <c r="D313" s="69" t="str">
        <f>$A313&amp;"-"&amp;$B313&amp;"-"&amp;TEXT(ROWS(D$5:D313),"000")</f>
        <v>0-3-25-309</v>
      </c>
      <c r="E313" s="66"/>
      <c r="F313" s="42"/>
      <c r="G313" s="42"/>
      <c r="H313" s="42"/>
      <c r="I313" s="46"/>
      <c r="J313" s="50"/>
      <c r="K313" s="42"/>
      <c r="L313" s="42"/>
      <c r="M313" s="42"/>
      <c r="N313" s="42"/>
      <c r="O313" s="42"/>
      <c r="P313" s="42"/>
      <c r="Q313" s="42"/>
      <c r="R313" s="71" t="str">
        <f t="shared" si="48"/>
        <v>-0-0-3-25-309</v>
      </c>
      <c r="S313" s="61" t="str">
        <f t="shared" si="49"/>
        <v/>
      </c>
      <c r="T313" s="61" t="str">
        <f t="shared" si="52"/>
        <v/>
      </c>
      <c r="U313" s="61" t="str">
        <f t="shared" si="53"/>
        <v/>
      </c>
      <c r="V313" s="61" t="str">
        <f t="shared" si="54"/>
        <v/>
      </c>
      <c r="W313" s="61" t="str">
        <f t="shared" si="55"/>
        <v/>
      </c>
      <c r="X313" s="61" t="str">
        <f t="shared" si="56"/>
        <v/>
      </c>
      <c r="Y313" s="61" t="str">
        <f t="shared" si="50"/>
        <v/>
      </c>
      <c r="Z313" s="61" t="str">
        <f t="shared" si="51"/>
        <v/>
      </c>
      <c r="AA313" s="61" t="str">
        <f t="shared" si="57"/>
        <v/>
      </c>
    </row>
    <row r="314" spans="1:27" s="7" customFormat="1" ht="38.25" customHeight="1" thickBot="1">
      <c r="A314" s="70">
        <f t="shared" si="58"/>
        <v>0</v>
      </c>
      <c r="B314" s="70" t="str">
        <f t="shared" si="59"/>
        <v>3-25</v>
      </c>
      <c r="C314" s="34"/>
      <c r="D314" s="69" t="str">
        <f>$A314&amp;"-"&amp;$B314&amp;"-"&amp;TEXT(ROWS(D$5:D314),"000")</f>
        <v>0-3-25-310</v>
      </c>
      <c r="E314" s="66"/>
      <c r="F314" s="42"/>
      <c r="G314" s="42"/>
      <c r="H314" s="42"/>
      <c r="I314" s="46"/>
      <c r="J314" s="50"/>
      <c r="K314" s="42"/>
      <c r="L314" s="42"/>
      <c r="M314" s="42"/>
      <c r="N314" s="42"/>
      <c r="O314" s="42"/>
      <c r="P314" s="42"/>
      <c r="Q314" s="42"/>
      <c r="R314" s="71" t="str">
        <f t="shared" si="48"/>
        <v>-0-0-3-25-310</v>
      </c>
      <c r="S314" s="61" t="str">
        <f t="shared" si="49"/>
        <v/>
      </c>
      <c r="T314" s="61" t="str">
        <f t="shared" si="52"/>
        <v/>
      </c>
      <c r="U314" s="61" t="str">
        <f t="shared" si="53"/>
        <v/>
      </c>
      <c r="V314" s="61" t="str">
        <f t="shared" si="54"/>
        <v/>
      </c>
      <c r="W314" s="61" t="str">
        <f t="shared" si="55"/>
        <v/>
      </c>
      <c r="X314" s="61" t="str">
        <f t="shared" si="56"/>
        <v/>
      </c>
      <c r="Y314" s="61" t="str">
        <f t="shared" si="50"/>
        <v/>
      </c>
      <c r="Z314" s="61" t="str">
        <f t="shared" si="51"/>
        <v/>
      </c>
      <c r="AA314" s="61" t="str">
        <f t="shared" si="57"/>
        <v/>
      </c>
    </row>
    <row r="315" spans="1:27" s="7" customFormat="1" ht="38.25" customHeight="1" thickBot="1">
      <c r="A315" s="70">
        <f t="shared" si="58"/>
        <v>0</v>
      </c>
      <c r="B315" s="70" t="str">
        <f t="shared" si="59"/>
        <v>3-25</v>
      </c>
      <c r="C315" s="34"/>
      <c r="D315" s="69" t="str">
        <f>$A315&amp;"-"&amp;$B315&amp;"-"&amp;TEXT(ROWS(D$5:D315),"000")</f>
        <v>0-3-25-311</v>
      </c>
      <c r="E315" s="66"/>
      <c r="F315" s="42"/>
      <c r="G315" s="42"/>
      <c r="H315" s="42"/>
      <c r="I315" s="46"/>
      <c r="J315" s="50"/>
      <c r="K315" s="42"/>
      <c r="L315" s="42"/>
      <c r="M315" s="42"/>
      <c r="N315" s="42"/>
      <c r="O315" s="42"/>
      <c r="P315" s="42"/>
      <c r="Q315" s="42"/>
      <c r="R315" s="71" t="str">
        <f t="shared" si="48"/>
        <v>-0-0-3-25-311</v>
      </c>
      <c r="S315" s="61" t="str">
        <f t="shared" si="49"/>
        <v/>
      </c>
      <c r="T315" s="61" t="str">
        <f t="shared" si="52"/>
        <v/>
      </c>
      <c r="U315" s="61" t="str">
        <f t="shared" si="53"/>
        <v/>
      </c>
      <c r="V315" s="61" t="str">
        <f t="shared" si="54"/>
        <v/>
      </c>
      <c r="W315" s="61" t="str">
        <f t="shared" si="55"/>
        <v/>
      </c>
      <c r="X315" s="61" t="str">
        <f t="shared" si="56"/>
        <v/>
      </c>
      <c r="Y315" s="61" t="str">
        <f t="shared" si="50"/>
        <v/>
      </c>
      <c r="Z315" s="61" t="str">
        <f t="shared" si="51"/>
        <v/>
      </c>
      <c r="AA315" s="61" t="str">
        <f t="shared" si="57"/>
        <v/>
      </c>
    </row>
    <row r="316" spans="1:27" s="7" customFormat="1" ht="38.25" customHeight="1" thickBot="1">
      <c r="A316" s="70">
        <f t="shared" si="58"/>
        <v>0</v>
      </c>
      <c r="B316" s="70" t="str">
        <f t="shared" si="59"/>
        <v>3-25</v>
      </c>
      <c r="C316" s="34"/>
      <c r="D316" s="69" t="str">
        <f>$A316&amp;"-"&amp;$B316&amp;"-"&amp;TEXT(ROWS(D$5:D316),"000")</f>
        <v>0-3-25-312</v>
      </c>
      <c r="E316" s="66"/>
      <c r="F316" s="42"/>
      <c r="G316" s="42"/>
      <c r="H316" s="42"/>
      <c r="I316" s="46"/>
      <c r="J316" s="50"/>
      <c r="K316" s="42"/>
      <c r="L316" s="42"/>
      <c r="M316" s="42"/>
      <c r="N316" s="42"/>
      <c r="O316" s="42"/>
      <c r="P316" s="42"/>
      <c r="Q316" s="42"/>
      <c r="R316" s="71" t="str">
        <f t="shared" si="48"/>
        <v>-0-0-3-25-312</v>
      </c>
      <c r="S316" s="61" t="str">
        <f t="shared" si="49"/>
        <v/>
      </c>
      <c r="T316" s="61" t="str">
        <f t="shared" si="52"/>
        <v/>
      </c>
      <c r="U316" s="61" t="str">
        <f t="shared" si="53"/>
        <v/>
      </c>
      <c r="V316" s="61" t="str">
        <f t="shared" si="54"/>
        <v/>
      </c>
      <c r="W316" s="61" t="str">
        <f t="shared" si="55"/>
        <v/>
      </c>
      <c r="X316" s="61" t="str">
        <f t="shared" si="56"/>
        <v/>
      </c>
      <c r="Y316" s="61" t="str">
        <f t="shared" si="50"/>
        <v/>
      </c>
      <c r="Z316" s="61" t="str">
        <f t="shared" si="51"/>
        <v/>
      </c>
      <c r="AA316" s="61" t="str">
        <f t="shared" si="57"/>
        <v/>
      </c>
    </row>
    <row r="317" spans="1:27" s="7" customFormat="1" ht="38.25" customHeight="1" thickBot="1">
      <c r="A317" s="70">
        <f t="shared" si="58"/>
        <v>0</v>
      </c>
      <c r="B317" s="70" t="str">
        <f t="shared" si="59"/>
        <v>3-25</v>
      </c>
      <c r="C317" s="34"/>
      <c r="D317" s="69" t="str">
        <f>$A317&amp;"-"&amp;$B317&amp;"-"&amp;TEXT(ROWS(D$5:D317),"000")</f>
        <v>0-3-25-313</v>
      </c>
      <c r="E317" s="66"/>
      <c r="F317" s="42"/>
      <c r="G317" s="42"/>
      <c r="H317" s="42"/>
      <c r="I317" s="46"/>
      <c r="J317" s="50"/>
      <c r="K317" s="42"/>
      <c r="L317" s="42"/>
      <c r="M317" s="42"/>
      <c r="N317" s="42"/>
      <c r="O317" s="42"/>
      <c r="P317" s="42"/>
      <c r="Q317" s="42"/>
      <c r="R317" s="71" t="str">
        <f t="shared" si="48"/>
        <v>-0-0-3-25-313</v>
      </c>
      <c r="S317" s="61" t="str">
        <f t="shared" si="49"/>
        <v/>
      </c>
      <c r="T317" s="61" t="str">
        <f t="shared" si="52"/>
        <v/>
      </c>
      <c r="U317" s="61" t="str">
        <f t="shared" si="53"/>
        <v/>
      </c>
      <c r="V317" s="61" t="str">
        <f t="shared" si="54"/>
        <v/>
      </c>
      <c r="W317" s="61" t="str">
        <f t="shared" si="55"/>
        <v/>
      </c>
      <c r="X317" s="61" t="str">
        <f t="shared" si="56"/>
        <v/>
      </c>
      <c r="Y317" s="61" t="str">
        <f t="shared" si="50"/>
        <v/>
      </c>
      <c r="Z317" s="61" t="str">
        <f t="shared" si="51"/>
        <v/>
      </c>
      <c r="AA317" s="61" t="str">
        <f t="shared" si="57"/>
        <v/>
      </c>
    </row>
    <row r="318" spans="1:27" s="7" customFormat="1" ht="38.25" customHeight="1" thickBot="1">
      <c r="A318" s="70">
        <f t="shared" si="58"/>
        <v>0</v>
      </c>
      <c r="B318" s="70" t="str">
        <f t="shared" si="59"/>
        <v>3-25</v>
      </c>
      <c r="C318" s="34"/>
      <c r="D318" s="69" t="str">
        <f>$A318&amp;"-"&amp;$B318&amp;"-"&amp;TEXT(ROWS(D$5:D318),"000")</f>
        <v>0-3-25-314</v>
      </c>
      <c r="E318" s="66"/>
      <c r="F318" s="42"/>
      <c r="G318" s="42"/>
      <c r="H318" s="42"/>
      <c r="I318" s="46"/>
      <c r="J318" s="50"/>
      <c r="K318" s="42"/>
      <c r="L318" s="42"/>
      <c r="M318" s="42"/>
      <c r="N318" s="42"/>
      <c r="O318" s="42"/>
      <c r="P318" s="42"/>
      <c r="Q318" s="42"/>
      <c r="R318" s="71" t="str">
        <f t="shared" si="48"/>
        <v>-0-0-3-25-314</v>
      </c>
      <c r="S318" s="61" t="str">
        <f t="shared" si="49"/>
        <v/>
      </c>
      <c r="T318" s="61" t="str">
        <f t="shared" si="52"/>
        <v/>
      </c>
      <c r="U318" s="61" t="str">
        <f t="shared" si="53"/>
        <v/>
      </c>
      <c r="V318" s="61" t="str">
        <f t="shared" si="54"/>
        <v/>
      </c>
      <c r="W318" s="61" t="str">
        <f t="shared" si="55"/>
        <v/>
      </c>
      <c r="X318" s="61" t="str">
        <f t="shared" si="56"/>
        <v/>
      </c>
      <c r="Y318" s="61" t="str">
        <f t="shared" si="50"/>
        <v/>
      </c>
      <c r="Z318" s="61" t="str">
        <f t="shared" si="51"/>
        <v/>
      </c>
      <c r="AA318" s="61" t="str">
        <f t="shared" si="57"/>
        <v/>
      </c>
    </row>
    <row r="319" spans="1:27" s="7" customFormat="1" ht="38.25" customHeight="1" thickBot="1">
      <c r="A319" s="70">
        <f t="shared" si="58"/>
        <v>0</v>
      </c>
      <c r="B319" s="70" t="str">
        <f t="shared" si="59"/>
        <v>3-25</v>
      </c>
      <c r="C319" s="34"/>
      <c r="D319" s="69" t="str">
        <f>$A319&amp;"-"&amp;$B319&amp;"-"&amp;TEXT(ROWS(D$5:D319),"000")</f>
        <v>0-3-25-315</v>
      </c>
      <c r="E319" s="66"/>
      <c r="F319" s="42"/>
      <c r="G319" s="42"/>
      <c r="H319" s="42"/>
      <c r="I319" s="46"/>
      <c r="J319" s="50"/>
      <c r="K319" s="42"/>
      <c r="L319" s="42"/>
      <c r="M319" s="42"/>
      <c r="N319" s="42"/>
      <c r="O319" s="42"/>
      <c r="P319" s="42"/>
      <c r="Q319" s="42"/>
      <c r="R319" s="71" t="str">
        <f t="shared" si="48"/>
        <v>-0-0-3-25-315</v>
      </c>
      <c r="S319" s="61" t="str">
        <f t="shared" si="49"/>
        <v/>
      </c>
      <c r="T319" s="61" t="str">
        <f t="shared" si="52"/>
        <v/>
      </c>
      <c r="U319" s="61" t="str">
        <f t="shared" si="53"/>
        <v/>
      </c>
      <c r="V319" s="61" t="str">
        <f t="shared" si="54"/>
        <v/>
      </c>
      <c r="W319" s="61" t="str">
        <f t="shared" si="55"/>
        <v/>
      </c>
      <c r="X319" s="61" t="str">
        <f t="shared" si="56"/>
        <v/>
      </c>
      <c r="Y319" s="61" t="str">
        <f t="shared" si="50"/>
        <v/>
      </c>
      <c r="Z319" s="61" t="str">
        <f t="shared" si="51"/>
        <v/>
      </c>
      <c r="AA319" s="61" t="str">
        <f t="shared" si="57"/>
        <v/>
      </c>
    </row>
    <row r="320" spans="1:27" s="7" customFormat="1" ht="38.25" customHeight="1" thickBot="1">
      <c r="A320" s="70">
        <f t="shared" si="58"/>
        <v>0</v>
      </c>
      <c r="B320" s="70" t="str">
        <f t="shared" si="59"/>
        <v>3-25</v>
      </c>
      <c r="C320" s="34"/>
      <c r="D320" s="69" t="str">
        <f>$A320&amp;"-"&amp;$B320&amp;"-"&amp;TEXT(ROWS(D$5:D320),"000")</f>
        <v>0-3-25-316</v>
      </c>
      <c r="E320" s="66"/>
      <c r="F320" s="42"/>
      <c r="G320" s="42"/>
      <c r="H320" s="42"/>
      <c r="I320" s="46"/>
      <c r="J320" s="50"/>
      <c r="K320" s="42"/>
      <c r="L320" s="42"/>
      <c r="M320" s="42"/>
      <c r="N320" s="42"/>
      <c r="O320" s="42"/>
      <c r="P320" s="42"/>
      <c r="Q320" s="42"/>
      <c r="R320" s="71" t="str">
        <f t="shared" si="48"/>
        <v>-0-0-3-25-316</v>
      </c>
      <c r="S320" s="61" t="str">
        <f t="shared" si="49"/>
        <v/>
      </c>
      <c r="T320" s="61" t="str">
        <f t="shared" si="52"/>
        <v/>
      </c>
      <c r="U320" s="61" t="str">
        <f t="shared" si="53"/>
        <v/>
      </c>
      <c r="V320" s="61" t="str">
        <f t="shared" si="54"/>
        <v/>
      </c>
      <c r="W320" s="61" t="str">
        <f t="shared" si="55"/>
        <v/>
      </c>
      <c r="X320" s="61" t="str">
        <f t="shared" si="56"/>
        <v/>
      </c>
      <c r="Y320" s="61" t="str">
        <f t="shared" si="50"/>
        <v/>
      </c>
      <c r="Z320" s="61" t="str">
        <f t="shared" si="51"/>
        <v/>
      </c>
      <c r="AA320" s="61" t="str">
        <f t="shared" si="57"/>
        <v/>
      </c>
    </row>
    <row r="321" spans="1:27" s="7" customFormat="1" ht="38.25" customHeight="1" thickBot="1">
      <c r="A321" s="70">
        <f t="shared" si="58"/>
        <v>0</v>
      </c>
      <c r="B321" s="70" t="str">
        <f t="shared" si="59"/>
        <v>3-25</v>
      </c>
      <c r="C321" s="34"/>
      <c r="D321" s="69" t="str">
        <f>$A321&amp;"-"&amp;$B321&amp;"-"&amp;TEXT(ROWS(D$5:D321),"000")</f>
        <v>0-3-25-317</v>
      </c>
      <c r="E321" s="66"/>
      <c r="F321" s="42"/>
      <c r="G321" s="42"/>
      <c r="H321" s="42"/>
      <c r="I321" s="46"/>
      <c r="J321" s="50"/>
      <c r="K321" s="42"/>
      <c r="L321" s="42"/>
      <c r="M321" s="42"/>
      <c r="N321" s="42"/>
      <c r="O321" s="42"/>
      <c r="P321" s="42"/>
      <c r="Q321" s="42"/>
      <c r="R321" s="71" t="str">
        <f t="shared" si="48"/>
        <v>-0-0-3-25-317</v>
      </c>
      <c r="S321" s="61" t="str">
        <f t="shared" si="49"/>
        <v/>
      </c>
      <c r="T321" s="61" t="str">
        <f t="shared" si="52"/>
        <v/>
      </c>
      <c r="U321" s="61" t="str">
        <f t="shared" si="53"/>
        <v/>
      </c>
      <c r="V321" s="61" t="str">
        <f t="shared" si="54"/>
        <v/>
      </c>
      <c r="W321" s="61" t="str">
        <f t="shared" si="55"/>
        <v/>
      </c>
      <c r="X321" s="61" t="str">
        <f t="shared" si="56"/>
        <v/>
      </c>
      <c r="Y321" s="61" t="str">
        <f t="shared" si="50"/>
        <v/>
      </c>
      <c r="Z321" s="61" t="str">
        <f t="shared" si="51"/>
        <v/>
      </c>
      <c r="AA321" s="61" t="str">
        <f t="shared" si="57"/>
        <v/>
      </c>
    </row>
    <row r="322" spans="1:27" s="7" customFormat="1" ht="38.25" customHeight="1" thickBot="1">
      <c r="A322" s="70">
        <f t="shared" si="58"/>
        <v>0</v>
      </c>
      <c r="B322" s="70" t="str">
        <f t="shared" si="59"/>
        <v>3-25</v>
      </c>
      <c r="C322" s="34"/>
      <c r="D322" s="69" t="str">
        <f>$A322&amp;"-"&amp;$B322&amp;"-"&amp;TEXT(ROWS(D$5:D322),"000")</f>
        <v>0-3-25-318</v>
      </c>
      <c r="E322" s="66"/>
      <c r="F322" s="42"/>
      <c r="G322" s="42"/>
      <c r="H322" s="42"/>
      <c r="I322" s="46"/>
      <c r="J322" s="50"/>
      <c r="K322" s="42"/>
      <c r="L322" s="42"/>
      <c r="M322" s="42"/>
      <c r="N322" s="42"/>
      <c r="O322" s="42"/>
      <c r="P322" s="42"/>
      <c r="Q322" s="42"/>
      <c r="R322" s="71" t="str">
        <f t="shared" si="48"/>
        <v>-0-0-3-25-318</v>
      </c>
      <c r="S322" s="61" t="str">
        <f t="shared" si="49"/>
        <v/>
      </c>
      <c r="T322" s="61" t="str">
        <f t="shared" si="52"/>
        <v/>
      </c>
      <c r="U322" s="61" t="str">
        <f t="shared" si="53"/>
        <v/>
      </c>
      <c r="V322" s="61" t="str">
        <f t="shared" si="54"/>
        <v/>
      </c>
      <c r="W322" s="61" t="str">
        <f t="shared" si="55"/>
        <v/>
      </c>
      <c r="X322" s="61" t="str">
        <f t="shared" si="56"/>
        <v/>
      </c>
      <c r="Y322" s="61" t="str">
        <f t="shared" si="50"/>
        <v/>
      </c>
      <c r="Z322" s="61" t="str">
        <f t="shared" si="51"/>
        <v/>
      </c>
      <c r="AA322" s="61" t="str">
        <f t="shared" si="57"/>
        <v/>
      </c>
    </row>
    <row r="323" spans="1:27" s="7" customFormat="1" ht="38.25" customHeight="1" thickBot="1">
      <c r="A323" s="70">
        <f t="shared" si="58"/>
        <v>0</v>
      </c>
      <c r="B323" s="70" t="str">
        <f t="shared" si="59"/>
        <v>3-25</v>
      </c>
      <c r="C323" s="34"/>
      <c r="D323" s="69" t="str">
        <f>$A323&amp;"-"&amp;$B323&amp;"-"&amp;TEXT(ROWS(D$5:D323),"000")</f>
        <v>0-3-25-319</v>
      </c>
      <c r="E323" s="66"/>
      <c r="F323" s="42"/>
      <c r="G323" s="42"/>
      <c r="H323" s="42"/>
      <c r="I323" s="46"/>
      <c r="J323" s="50"/>
      <c r="K323" s="42"/>
      <c r="L323" s="42"/>
      <c r="M323" s="42"/>
      <c r="N323" s="42"/>
      <c r="O323" s="42"/>
      <c r="P323" s="42"/>
      <c r="Q323" s="42"/>
      <c r="R323" s="71" t="str">
        <f t="shared" si="48"/>
        <v>-0-0-3-25-319</v>
      </c>
      <c r="S323" s="61" t="str">
        <f t="shared" si="49"/>
        <v/>
      </c>
      <c r="T323" s="61" t="str">
        <f t="shared" si="52"/>
        <v/>
      </c>
      <c r="U323" s="61" t="str">
        <f t="shared" si="53"/>
        <v/>
      </c>
      <c r="V323" s="61" t="str">
        <f t="shared" si="54"/>
        <v/>
      </c>
      <c r="W323" s="61" t="str">
        <f t="shared" si="55"/>
        <v/>
      </c>
      <c r="X323" s="61" t="str">
        <f t="shared" si="56"/>
        <v/>
      </c>
      <c r="Y323" s="61" t="str">
        <f t="shared" si="50"/>
        <v/>
      </c>
      <c r="Z323" s="61" t="str">
        <f t="shared" si="51"/>
        <v/>
      </c>
      <c r="AA323" s="61" t="str">
        <f t="shared" si="57"/>
        <v/>
      </c>
    </row>
    <row r="324" spans="1:27" s="7" customFormat="1" ht="38.25" customHeight="1" thickBot="1">
      <c r="A324" s="70">
        <f t="shared" si="58"/>
        <v>0</v>
      </c>
      <c r="B324" s="70" t="str">
        <f t="shared" si="59"/>
        <v>3-25</v>
      </c>
      <c r="C324" s="34"/>
      <c r="D324" s="69" t="str">
        <f>$A324&amp;"-"&amp;$B324&amp;"-"&amp;TEXT(ROWS(D$5:D324),"000")</f>
        <v>0-3-25-320</v>
      </c>
      <c r="E324" s="66"/>
      <c r="F324" s="42"/>
      <c r="G324" s="42"/>
      <c r="H324" s="42"/>
      <c r="I324" s="46"/>
      <c r="J324" s="50"/>
      <c r="K324" s="42"/>
      <c r="L324" s="42"/>
      <c r="M324" s="42"/>
      <c r="N324" s="42"/>
      <c r="O324" s="42"/>
      <c r="P324" s="42"/>
      <c r="Q324" s="42"/>
      <c r="R324" s="71" t="str">
        <f t="shared" si="48"/>
        <v>-0-0-3-25-320</v>
      </c>
      <c r="S324" s="61" t="str">
        <f t="shared" si="49"/>
        <v/>
      </c>
      <c r="T324" s="61" t="str">
        <f t="shared" si="52"/>
        <v/>
      </c>
      <c r="U324" s="61" t="str">
        <f t="shared" si="53"/>
        <v/>
      </c>
      <c r="V324" s="61" t="str">
        <f t="shared" si="54"/>
        <v/>
      </c>
      <c r="W324" s="61" t="str">
        <f t="shared" si="55"/>
        <v/>
      </c>
      <c r="X324" s="61" t="str">
        <f t="shared" si="56"/>
        <v/>
      </c>
      <c r="Y324" s="61" t="str">
        <f t="shared" si="50"/>
        <v/>
      </c>
      <c r="Z324" s="61" t="str">
        <f t="shared" si="51"/>
        <v/>
      </c>
      <c r="AA324" s="61" t="str">
        <f t="shared" si="57"/>
        <v/>
      </c>
    </row>
    <row r="325" spans="1:27" s="7" customFormat="1" ht="38.25" customHeight="1" thickBot="1">
      <c r="A325" s="70">
        <f t="shared" si="58"/>
        <v>0</v>
      </c>
      <c r="B325" s="70" t="str">
        <f t="shared" si="59"/>
        <v>3-25</v>
      </c>
      <c r="C325" s="34"/>
      <c r="D325" s="69" t="str">
        <f>$A325&amp;"-"&amp;$B325&amp;"-"&amp;TEXT(ROWS(D$5:D325),"000")</f>
        <v>0-3-25-321</v>
      </c>
      <c r="E325" s="66"/>
      <c r="F325" s="42"/>
      <c r="G325" s="42"/>
      <c r="H325" s="42"/>
      <c r="I325" s="46"/>
      <c r="J325" s="50"/>
      <c r="K325" s="42"/>
      <c r="L325" s="42"/>
      <c r="M325" s="42"/>
      <c r="N325" s="42"/>
      <c r="O325" s="42"/>
      <c r="P325" s="42"/>
      <c r="Q325" s="42"/>
      <c r="R325" s="71" t="str">
        <f t="shared" ref="R325:R388" si="60">IF(D325="","",CONCATENATE(C325,"-",A325,"-",D325))</f>
        <v>-0-0-3-25-321</v>
      </c>
      <c r="S325" s="61" t="str">
        <f t="shared" ref="S325:S388" si="61">IF(OR(ISBLANK(H325),ISBLANK(K325)),"",(IF(K325&lt;$H325,(K325-$H325)+24,(K325-$H325))))</f>
        <v/>
      </c>
      <c r="T325" s="61" t="str">
        <f t="shared" si="52"/>
        <v/>
      </c>
      <c r="U325" s="61" t="str">
        <f t="shared" si="53"/>
        <v/>
      </c>
      <c r="V325" s="61" t="str">
        <f t="shared" si="54"/>
        <v/>
      </c>
      <c r="W325" s="61" t="str">
        <f t="shared" si="55"/>
        <v/>
      </c>
      <c r="X325" s="61" t="str">
        <f t="shared" si="56"/>
        <v/>
      </c>
      <c r="Y325" s="61" t="str">
        <f t="shared" ref="Y325:Y388" si="62">IF(OR(ISBLANK(O325),ISBLANK(H325)),"",(IF(O325&lt;$H325,(O325-$H325)+24,(O325-$H325))))</f>
        <v/>
      </c>
      <c r="Z325" s="61" t="str">
        <f t="shared" ref="Z325:Z388" si="63">IF(OR(ISBLANK(H325),ISBLANK(L325)),"",(IF(L325&lt;$H325,(L325-$H325)+24,(L325-$H325))))</f>
        <v/>
      </c>
      <c r="AA325" s="61" t="str">
        <f t="shared" si="57"/>
        <v/>
      </c>
    </row>
    <row r="326" spans="1:27" s="7" customFormat="1" ht="38.25" customHeight="1" thickBot="1">
      <c r="A326" s="70">
        <f t="shared" si="58"/>
        <v>0</v>
      </c>
      <c r="B326" s="70" t="str">
        <f t="shared" si="59"/>
        <v>3-25</v>
      </c>
      <c r="C326" s="34"/>
      <c r="D326" s="69" t="str">
        <f>$A326&amp;"-"&amp;$B326&amp;"-"&amp;TEXT(ROWS(D$5:D326),"000")</f>
        <v>0-3-25-322</v>
      </c>
      <c r="E326" s="66"/>
      <c r="F326" s="42"/>
      <c r="G326" s="42"/>
      <c r="H326" s="42"/>
      <c r="I326" s="46"/>
      <c r="J326" s="50"/>
      <c r="K326" s="42"/>
      <c r="L326" s="42"/>
      <c r="M326" s="42"/>
      <c r="N326" s="42"/>
      <c r="O326" s="42"/>
      <c r="P326" s="42"/>
      <c r="Q326" s="42"/>
      <c r="R326" s="71" t="str">
        <f t="shared" si="60"/>
        <v>-0-0-3-25-322</v>
      </c>
      <c r="S326" s="61" t="str">
        <f t="shared" si="61"/>
        <v/>
      </c>
      <c r="T326" s="61" t="str">
        <f t="shared" ref="T326:T389" si="64">IF(OR(ISBLANK(K326),ISBLANK(L326)),"",(IF(L326&lt;$K326,(L326-$K326)+24,(L326-$K326))))</f>
        <v/>
      </c>
      <c r="U326" s="61" t="str">
        <f t="shared" ref="U326:U389" si="65">IF(OR(ISBLANK(L326),ISBLANK(M326)),"",(IF(M326&lt;$L326,(M326-$L326)+24,(M326-$L326))))</f>
        <v/>
      </c>
      <c r="V326" s="61" t="str">
        <f t="shared" ref="V326:V389" si="66">IF(OR(ISBLANK(M326),ISBLANK(N326)),"",(IF(N326&lt;$M326,(N326-$M326)+24,(N326-$M326))))</f>
        <v/>
      </c>
      <c r="W326" s="61" t="str">
        <f t="shared" ref="W326:W389" si="67">IF(OR(ISBLANK(N326),ISBLANK(O326)),"",(IF(O326&lt;$N326,(O326-$N326)+24,(O326-$N326))))</f>
        <v/>
      </c>
      <c r="X326" s="61" t="str">
        <f t="shared" ref="X326:X389" si="68">IF(OR(ISBLANK(O326),ISBLANK(M326)),"",(IF(O326&lt;$M326,(O326-$M326)+24,(O326-$M326))))</f>
        <v/>
      </c>
      <c r="Y326" s="61" t="str">
        <f t="shared" si="62"/>
        <v/>
      </c>
      <c r="Z326" s="61" t="str">
        <f t="shared" si="63"/>
        <v/>
      </c>
      <c r="AA326" s="61" t="str">
        <f t="shared" ref="AA326:AA389" si="69">IF(OR(ISBLANK(L326),ISBLANK(O326)),"",(IF(O326&lt;$L326,(O326-$L326)+24,(O326-$L326))))</f>
        <v/>
      </c>
    </row>
    <row r="327" spans="1:27" s="7" customFormat="1" ht="38.25" customHeight="1" thickBot="1">
      <c r="A327" s="70">
        <f t="shared" ref="A327:A390" si="70">+$A$5</f>
        <v>0</v>
      </c>
      <c r="B327" s="70" t="str">
        <f t="shared" ref="B327:B390" si="71">+$B$5</f>
        <v>3-25</v>
      </c>
      <c r="C327" s="34"/>
      <c r="D327" s="69" t="str">
        <f>$A327&amp;"-"&amp;$B327&amp;"-"&amp;TEXT(ROWS(D$5:D327),"000")</f>
        <v>0-3-25-323</v>
      </c>
      <c r="E327" s="66"/>
      <c r="F327" s="42"/>
      <c r="G327" s="42"/>
      <c r="H327" s="42"/>
      <c r="I327" s="46"/>
      <c r="J327" s="50"/>
      <c r="K327" s="42"/>
      <c r="L327" s="42"/>
      <c r="M327" s="42"/>
      <c r="N327" s="42"/>
      <c r="O327" s="42"/>
      <c r="P327" s="42"/>
      <c r="Q327" s="42"/>
      <c r="R327" s="71" t="str">
        <f t="shared" si="60"/>
        <v>-0-0-3-25-323</v>
      </c>
      <c r="S327" s="61" t="str">
        <f t="shared" si="61"/>
        <v/>
      </c>
      <c r="T327" s="61" t="str">
        <f t="shared" si="64"/>
        <v/>
      </c>
      <c r="U327" s="61" t="str">
        <f t="shared" si="65"/>
        <v/>
      </c>
      <c r="V327" s="61" t="str">
        <f t="shared" si="66"/>
        <v/>
      </c>
      <c r="W327" s="61" t="str">
        <f t="shared" si="67"/>
        <v/>
      </c>
      <c r="X327" s="61" t="str">
        <f t="shared" si="68"/>
        <v/>
      </c>
      <c r="Y327" s="61" t="str">
        <f t="shared" si="62"/>
        <v/>
      </c>
      <c r="Z327" s="61" t="str">
        <f t="shared" si="63"/>
        <v/>
      </c>
      <c r="AA327" s="61" t="str">
        <f t="shared" si="69"/>
        <v/>
      </c>
    </row>
    <row r="328" spans="1:27" s="7" customFormat="1" ht="38.25" customHeight="1" thickBot="1">
      <c r="A328" s="70">
        <f t="shared" si="70"/>
        <v>0</v>
      </c>
      <c r="B328" s="70" t="str">
        <f t="shared" si="71"/>
        <v>3-25</v>
      </c>
      <c r="C328" s="34"/>
      <c r="D328" s="69" t="str">
        <f>$A328&amp;"-"&amp;$B328&amp;"-"&amp;TEXT(ROWS(D$5:D328),"000")</f>
        <v>0-3-25-324</v>
      </c>
      <c r="E328" s="66"/>
      <c r="F328" s="42"/>
      <c r="G328" s="42"/>
      <c r="H328" s="42"/>
      <c r="I328" s="46"/>
      <c r="J328" s="50"/>
      <c r="K328" s="42"/>
      <c r="L328" s="42"/>
      <c r="M328" s="42"/>
      <c r="N328" s="42"/>
      <c r="O328" s="42"/>
      <c r="P328" s="42"/>
      <c r="Q328" s="42"/>
      <c r="R328" s="71" t="str">
        <f t="shared" si="60"/>
        <v>-0-0-3-25-324</v>
      </c>
      <c r="S328" s="61" t="str">
        <f t="shared" si="61"/>
        <v/>
      </c>
      <c r="T328" s="61" t="str">
        <f t="shared" si="64"/>
        <v/>
      </c>
      <c r="U328" s="61" t="str">
        <f t="shared" si="65"/>
        <v/>
      </c>
      <c r="V328" s="61" t="str">
        <f t="shared" si="66"/>
        <v/>
      </c>
      <c r="W328" s="61" t="str">
        <f t="shared" si="67"/>
        <v/>
      </c>
      <c r="X328" s="61" t="str">
        <f t="shared" si="68"/>
        <v/>
      </c>
      <c r="Y328" s="61" t="str">
        <f t="shared" si="62"/>
        <v/>
      </c>
      <c r="Z328" s="61" t="str">
        <f t="shared" si="63"/>
        <v/>
      </c>
      <c r="AA328" s="61" t="str">
        <f t="shared" si="69"/>
        <v/>
      </c>
    </row>
    <row r="329" spans="1:27" s="7" customFormat="1" ht="38.25" customHeight="1" thickBot="1">
      <c r="A329" s="70">
        <f t="shared" si="70"/>
        <v>0</v>
      </c>
      <c r="B329" s="70" t="str">
        <f t="shared" si="71"/>
        <v>3-25</v>
      </c>
      <c r="C329" s="34"/>
      <c r="D329" s="69" t="str">
        <f>$A329&amp;"-"&amp;$B329&amp;"-"&amp;TEXT(ROWS(D$5:D329),"000")</f>
        <v>0-3-25-325</v>
      </c>
      <c r="E329" s="66"/>
      <c r="F329" s="42"/>
      <c r="G329" s="42"/>
      <c r="H329" s="42"/>
      <c r="I329" s="46"/>
      <c r="J329" s="50"/>
      <c r="K329" s="42"/>
      <c r="L329" s="42"/>
      <c r="M329" s="42"/>
      <c r="N329" s="42"/>
      <c r="O329" s="42"/>
      <c r="P329" s="42"/>
      <c r="Q329" s="42"/>
      <c r="R329" s="71" t="str">
        <f t="shared" si="60"/>
        <v>-0-0-3-25-325</v>
      </c>
      <c r="S329" s="61" t="str">
        <f t="shared" si="61"/>
        <v/>
      </c>
      <c r="T329" s="61" t="str">
        <f t="shared" si="64"/>
        <v/>
      </c>
      <c r="U329" s="61" t="str">
        <f t="shared" si="65"/>
        <v/>
      </c>
      <c r="V329" s="61" t="str">
        <f t="shared" si="66"/>
        <v/>
      </c>
      <c r="W329" s="61" t="str">
        <f t="shared" si="67"/>
        <v/>
      </c>
      <c r="X329" s="61" t="str">
        <f t="shared" si="68"/>
        <v/>
      </c>
      <c r="Y329" s="61" t="str">
        <f t="shared" si="62"/>
        <v/>
      </c>
      <c r="Z329" s="61" t="str">
        <f t="shared" si="63"/>
        <v/>
      </c>
      <c r="AA329" s="61" t="str">
        <f t="shared" si="69"/>
        <v/>
      </c>
    </row>
    <row r="330" spans="1:27" s="7" customFormat="1" ht="38.25" customHeight="1" thickBot="1">
      <c r="A330" s="70">
        <f t="shared" si="70"/>
        <v>0</v>
      </c>
      <c r="B330" s="70" t="str">
        <f t="shared" si="71"/>
        <v>3-25</v>
      </c>
      <c r="C330" s="34"/>
      <c r="D330" s="69" t="str">
        <f>$A330&amp;"-"&amp;$B330&amp;"-"&amp;TEXT(ROWS(D$5:D330),"000")</f>
        <v>0-3-25-326</v>
      </c>
      <c r="E330" s="66"/>
      <c r="F330" s="42"/>
      <c r="G330" s="42"/>
      <c r="H330" s="42"/>
      <c r="I330" s="46"/>
      <c r="J330" s="50"/>
      <c r="K330" s="42"/>
      <c r="L330" s="42"/>
      <c r="M330" s="42"/>
      <c r="N330" s="42"/>
      <c r="O330" s="42"/>
      <c r="P330" s="42"/>
      <c r="Q330" s="42"/>
      <c r="R330" s="71" t="str">
        <f t="shared" si="60"/>
        <v>-0-0-3-25-326</v>
      </c>
      <c r="S330" s="61" t="str">
        <f t="shared" si="61"/>
        <v/>
      </c>
      <c r="T330" s="61" t="str">
        <f t="shared" si="64"/>
        <v/>
      </c>
      <c r="U330" s="61" t="str">
        <f t="shared" si="65"/>
        <v/>
      </c>
      <c r="V330" s="61" t="str">
        <f t="shared" si="66"/>
        <v/>
      </c>
      <c r="W330" s="61" t="str">
        <f t="shared" si="67"/>
        <v/>
      </c>
      <c r="X330" s="61" t="str">
        <f t="shared" si="68"/>
        <v/>
      </c>
      <c r="Y330" s="61" t="str">
        <f t="shared" si="62"/>
        <v/>
      </c>
      <c r="Z330" s="61" t="str">
        <f t="shared" si="63"/>
        <v/>
      </c>
      <c r="AA330" s="61" t="str">
        <f t="shared" si="69"/>
        <v/>
      </c>
    </row>
    <row r="331" spans="1:27" s="7" customFormat="1" ht="38.25" customHeight="1" thickBot="1">
      <c r="A331" s="70">
        <f t="shared" si="70"/>
        <v>0</v>
      </c>
      <c r="B331" s="70" t="str">
        <f t="shared" si="71"/>
        <v>3-25</v>
      </c>
      <c r="C331" s="34"/>
      <c r="D331" s="69" t="str">
        <f>$A331&amp;"-"&amp;$B331&amp;"-"&amp;TEXT(ROWS(D$5:D331),"000")</f>
        <v>0-3-25-327</v>
      </c>
      <c r="E331" s="66"/>
      <c r="F331" s="42"/>
      <c r="G331" s="42"/>
      <c r="H331" s="42"/>
      <c r="I331" s="46"/>
      <c r="J331" s="50"/>
      <c r="K331" s="42"/>
      <c r="L331" s="42"/>
      <c r="M331" s="42"/>
      <c r="N331" s="42"/>
      <c r="O331" s="42"/>
      <c r="P331" s="42"/>
      <c r="Q331" s="42"/>
      <c r="R331" s="71" t="str">
        <f t="shared" si="60"/>
        <v>-0-0-3-25-327</v>
      </c>
      <c r="S331" s="61" t="str">
        <f t="shared" si="61"/>
        <v/>
      </c>
      <c r="T331" s="61" t="str">
        <f t="shared" si="64"/>
        <v/>
      </c>
      <c r="U331" s="61" t="str">
        <f t="shared" si="65"/>
        <v/>
      </c>
      <c r="V331" s="61" t="str">
        <f t="shared" si="66"/>
        <v/>
      </c>
      <c r="W331" s="61" t="str">
        <f t="shared" si="67"/>
        <v/>
      </c>
      <c r="X331" s="61" t="str">
        <f t="shared" si="68"/>
        <v/>
      </c>
      <c r="Y331" s="61" t="str">
        <f t="shared" si="62"/>
        <v/>
      </c>
      <c r="Z331" s="61" t="str">
        <f t="shared" si="63"/>
        <v/>
      </c>
      <c r="AA331" s="61" t="str">
        <f t="shared" si="69"/>
        <v/>
      </c>
    </row>
    <row r="332" spans="1:27" s="7" customFormat="1" ht="38.25" customHeight="1" thickBot="1">
      <c r="A332" s="70">
        <f t="shared" si="70"/>
        <v>0</v>
      </c>
      <c r="B332" s="70" t="str">
        <f t="shared" si="71"/>
        <v>3-25</v>
      </c>
      <c r="C332" s="34"/>
      <c r="D332" s="69" t="str">
        <f>$A332&amp;"-"&amp;$B332&amp;"-"&amp;TEXT(ROWS(D$5:D332),"000")</f>
        <v>0-3-25-328</v>
      </c>
      <c r="E332" s="66"/>
      <c r="F332" s="42"/>
      <c r="G332" s="42"/>
      <c r="H332" s="42"/>
      <c r="I332" s="46"/>
      <c r="J332" s="50"/>
      <c r="K332" s="42"/>
      <c r="L332" s="42"/>
      <c r="M332" s="42"/>
      <c r="N332" s="42"/>
      <c r="O332" s="42"/>
      <c r="P332" s="42"/>
      <c r="Q332" s="42"/>
      <c r="R332" s="71" t="str">
        <f t="shared" si="60"/>
        <v>-0-0-3-25-328</v>
      </c>
      <c r="S332" s="61" t="str">
        <f t="shared" si="61"/>
        <v/>
      </c>
      <c r="T332" s="61" t="str">
        <f t="shared" si="64"/>
        <v/>
      </c>
      <c r="U332" s="61" t="str">
        <f t="shared" si="65"/>
        <v/>
      </c>
      <c r="V332" s="61" t="str">
        <f t="shared" si="66"/>
        <v/>
      </c>
      <c r="W332" s="61" t="str">
        <f t="shared" si="67"/>
        <v/>
      </c>
      <c r="X332" s="61" t="str">
        <f t="shared" si="68"/>
        <v/>
      </c>
      <c r="Y332" s="61" t="str">
        <f t="shared" si="62"/>
        <v/>
      </c>
      <c r="Z332" s="61" t="str">
        <f t="shared" si="63"/>
        <v/>
      </c>
      <c r="AA332" s="61" t="str">
        <f t="shared" si="69"/>
        <v/>
      </c>
    </row>
    <row r="333" spans="1:27" s="7" customFormat="1" ht="38.25" customHeight="1" thickBot="1">
      <c r="A333" s="70">
        <f t="shared" si="70"/>
        <v>0</v>
      </c>
      <c r="B333" s="70" t="str">
        <f t="shared" si="71"/>
        <v>3-25</v>
      </c>
      <c r="C333" s="34"/>
      <c r="D333" s="69" t="str">
        <f>$A333&amp;"-"&amp;$B333&amp;"-"&amp;TEXT(ROWS(D$5:D333),"000")</f>
        <v>0-3-25-329</v>
      </c>
      <c r="E333" s="66"/>
      <c r="F333" s="42"/>
      <c r="G333" s="42"/>
      <c r="H333" s="42"/>
      <c r="I333" s="46"/>
      <c r="J333" s="50"/>
      <c r="K333" s="42"/>
      <c r="L333" s="42"/>
      <c r="M333" s="42"/>
      <c r="N333" s="42"/>
      <c r="O333" s="42"/>
      <c r="P333" s="42"/>
      <c r="Q333" s="42"/>
      <c r="R333" s="71" t="str">
        <f t="shared" si="60"/>
        <v>-0-0-3-25-329</v>
      </c>
      <c r="S333" s="61" t="str">
        <f t="shared" si="61"/>
        <v/>
      </c>
      <c r="T333" s="61" t="str">
        <f t="shared" si="64"/>
        <v/>
      </c>
      <c r="U333" s="61" t="str">
        <f t="shared" si="65"/>
        <v/>
      </c>
      <c r="V333" s="61" t="str">
        <f t="shared" si="66"/>
        <v/>
      </c>
      <c r="W333" s="61" t="str">
        <f t="shared" si="67"/>
        <v/>
      </c>
      <c r="X333" s="61" t="str">
        <f t="shared" si="68"/>
        <v/>
      </c>
      <c r="Y333" s="61" t="str">
        <f t="shared" si="62"/>
        <v/>
      </c>
      <c r="Z333" s="61" t="str">
        <f t="shared" si="63"/>
        <v/>
      </c>
      <c r="AA333" s="61" t="str">
        <f t="shared" si="69"/>
        <v/>
      </c>
    </row>
    <row r="334" spans="1:27" s="7" customFormat="1" ht="38.25" customHeight="1" thickBot="1">
      <c r="A334" s="70">
        <f t="shared" si="70"/>
        <v>0</v>
      </c>
      <c r="B334" s="70" t="str">
        <f t="shared" si="71"/>
        <v>3-25</v>
      </c>
      <c r="C334" s="34"/>
      <c r="D334" s="69" t="str">
        <f>$A334&amp;"-"&amp;$B334&amp;"-"&amp;TEXT(ROWS(D$5:D334),"000")</f>
        <v>0-3-25-330</v>
      </c>
      <c r="E334" s="66"/>
      <c r="F334" s="42"/>
      <c r="G334" s="42"/>
      <c r="H334" s="42"/>
      <c r="I334" s="46"/>
      <c r="J334" s="50"/>
      <c r="K334" s="42"/>
      <c r="L334" s="42"/>
      <c r="M334" s="42"/>
      <c r="N334" s="42"/>
      <c r="O334" s="42"/>
      <c r="P334" s="42"/>
      <c r="Q334" s="42"/>
      <c r="R334" s="71" t="str">
        <f t="shared" si="60"/>
        <v>-0-0-3-25-330</v>
      </c>
      <c r="S334" s="61" t="str">
        <f t="shared" si="61"/>
        <v/>
      </c>
      <c r="T334" s="61" t="str">
        <f t="shared" si="64"/>
        <v/>
      </c>
      <c r="U334" s="61" t="str">
        <f t="shared" si="65"/>
        <v/>
      </c>
      <c r="V334" s="61" t="str">
        <f t="shared" si="66"/>
        <v/>
      </c>
      <c r="W334" s="61" t="str">
        <f t="shared" si="67"/>
        <v/>
      </c>
      <c r="X334" s="61" t="str">
        <f t="shared" si="68"/>
        <v/>
      </c>
      <c r="Y334" s="61" t="str">
        <f t="shared" si="62"/>
        <v/>
      </c>
      <c r="Z334" s="61" t="str">
        <f t="shared" si="63"/>
        <v/>
      </c>
      <c r="AA334" s="61" t="str">
        <f t="shared" si="69"/>
        <v/>
      </c>
    </row>
    <row r="335" spans="1:27" s="7" customFormat="1" ht="38.25" customHeight="1" thickBot="1">
      <c r="A335" s="70">
        <f t="shared" si="70"/>
        <v>0</v>
      </c>
      <c r="B335" s="70" t="str">
        <f t="shared" si="71"/>
        <v>3-25</v>
      </c>
      <c r="C335" s="34"/>
      <c r="D335" s="69" t="str">
        <f>$A335&amp;"-"&amp;$B335&amp;"-"&amp;TEXT(ROWS(D$5:D335),"000")</f>
        <v>0-3-25-331</v>
      </c>
      <c r="E335" s="66"/>
      <c r="F335" s="42"/>
      <c r="G335" s="42"/>
      <c r="H335" s="42"/>
      <c r="I335" s="46"/>
      <c r="J335" s="50"/>
      <c r="K335" s="42"/>
      <c r="L335" s="42"/>
      <c r="M335" s="42"/>
      <c r="N335" s="42"/>
      <c r="O335" s="42"/>
      <c r="P335" s="42"/>
      <c r="Q335" s="42"/>
      <c r="R335" s="71" t="str">
        <f t="shared" si="60"/>
        <v>-0-0-3-25-331</v>
      </c>
      <c r="S335" s="61" t="str">
        <f t="shared" si="61"/>
        <v/>
      </c>
      <c r="T335" s="61" t="str">
        <f t="shared" si="64"/>
        <v/>
      </c>
      <c r="U335" s="61" t="str">
        <f t="shared" si="65"/>
        <v/>
      </c>
      <c r="V335" s="61" t="str">
        <f t="shared" si="66"/>
        <v/>
      </c>
      <c r="W335" s="61" t="str">
        <f t="shared" si="67"/>
        <v/>
      </c>
      <c r="X335" s="61" t="str">
        <f t="shared" si="68"/>
        <v/>
      </c>
      <c r="Y335" s="61" t="str">
        <f t="shared" si="62"/>
        <v/>
      </c>
      <c r="Z335" s="61" t="str">
        <f t="shared" si="63"/>
        <v/>
      </c>
      <c r="AA335" s="61" t="str">
        <f t="shared" si="69"/>
        <v/>
      </c>
    </row>
    <row r="336" spans="1:27" s="7" customFormat="1" ht="38.25" customHeight="1" thickBot="1">
      <c r="A336" s="70">
        <f t="shared" si="70"/>
        <v>0</v>
      </c>
      <c r="B336" s="70" t="str">
        <f t="shared" si="71"/>
        <v>3-25</v>
      </c>
      <c r="C336" s="34"/>
      <c r="D336" s="69" t="str">
        <f>$A336&amp;"-"&amp;$B336&amp;"-"&amp;TEXT(ROWS(D$5:D336),"000")</f>
        <v>0-3-25-332</v>
      </c>
      <c r="E336" s="66"/>
      <c r="F336" s="42"/>
      <c r="G336" s="42"/>
      <c r="H336" s="42"/>
      <c r="I336" s="46"/>
      <c r="J336" s="50"/>
      <c r="K336" s="42"/>
      <c r="L336" s="42"/>
      <c r="M336" s="42"/>
      <c r="N336" s="42"/>
      <c r="O336" s="42"/>
      <c r="P336" s="42"/>
      <c r="Q336" s="42"/>
      <c r="R336" s="71" t="str">
        <f t="shared" si="60"/>
        <v>-0-0-3-25-332</v>
      </c>
      <c r="S336" s="61" t="str">
        <f t="shared" si="61"/>
        <v/>
      </c>
      <c r="T336" s="61" t="str">
        <f t="shared" si="64"/>
        <v/>
      </c>
      <c r="U336" s="61" t="str">
        <f t="shared" si="65"/>
        <v/>
      </c>
      <c r="V336" s="61" t="str">
        <f t="shared" si="66"/>
        <v/>
      </c>
      <c r="W336" s="61" t="str">
        <f t="shared" si="67"/>
        <v/>
      </c>
      <c r="X336" s="61" t="str">
        <f t="shared" si="68"/>
        <v/>
      </c>
      <c r="Y336" s="61" t="str">
        <f t="shared" si="62"/>
        <v/>
      </c>
      <c r="Z336" s="61" t="str">
        <f t="shared" si="63"/>
        <v/>
      </c>
      <c r="AA336" s="61" t="str">
        <f t="shared" si="69"/>
        <v/>
      </c>
    </row>
    <row r="337" spans="1:27" s="7" customFormat="1" ht="38.25" customHeight="1" thickBot="1">
      <c r="A337" s="70">
        <f t="shared" si="70"/>
        <v>0</v>
      </c>
      <c r="B337" s="70" t="str">
        <f t="shared" si="71"/>
        <v>3-25</v>
      </c>
      <c r="C337" s="34"/>
      <c r="D337" s="69" t="str">
        <f>$A337&amp;"-"&amp;$B337&amp;"-"&amp;TEXT(ROWS(D$5:D337),"000")</f>
        <v>0-3-25-333</v>
      </c>
      <c r="E337" s="66"/>
      <c r="F337" s="42"/>
      <c r="G337" s="42"/>
      <c r="H337" s="42"/>
      <c r="I337" s="46"/>
      <c r="J337" s="50"/>
      <c r="K337" s="42"/>
      <c r="L337" s="42"/>
      <c r="M337" s="42"/>
      <c r="N337" s="42"/>
      <c r="O337" s="42"/>
      <c r="P337" s="42"/>
      <c r="Q337" s="42"/>
      <c r="R337" s="71" t="str">
        <f t="shared" si="60"/>
        <v>-0-0-3-25-333</v>
      </c>
      <c r="S337" s="61" t="str">
        <f t="shared" si="61"/>
        <v/>
      </c>
      <c r="T337" s="61" t="str">
        <f t="shared" si="64"/>
        <v/>
      </c>
      <c r="U337" s="61" t="str">
        <f t="shared" si="65"/>
        <v/>
      </c>
      <c r="V337" s="61" t="str">
        <f t="shared" si="66"/>
        <v/>
      </c>
      <c r="W337" s="61" t="str">
        <f t="shared" si="67"/>
        <v/>
      </c>
      <c r="X337" s="61" t="str">
        <f t="shared" si="68"/>
        <v/>
      </c>
      <c r="Y337" s="61" t="str">
        <f t="shared" si="62"/>
        <v/>
      </c>
      <c r="Z337" s="61" t="str">
        <f t="shared" si="63"/>
        <v/>
      </c>
      <c r="AA337" s="61" t="str">
        <f t="shared" si="69"/>
        <v/>
      </c>
    </row>
    <row r="338" spans="1:27" s="7" customFormat="1" ht="38.25" customHeight="1" thickBot="1">
      <c r="A338" s="70">
        <f t="shared" si="70"/>
        <v>0</v>
      </c>
      <c r="B338" s="70" t="str">
        <f t="shared" si="71"/>
        <v>3-25</v>
      </c>
      <c r="C338" s="34"/>
      <c r="D338" s="69" t="str">
        <f>$A338&amp;"-"&amp;$B338&amp;"-"&amp;TEXT(ROWS(D$5:D338),"000")</f>
        <v>0-3-25-334</v>
      </c>
      <c r="E338" s="66"/>
      <c r="F338" s="42"/>
      <c r="G338" s="42"/>
      <c r="H338" s="42"/>
      <c r="I338" s="46"/>
      <c r="J338" s="50"/>
      <c r="K338" s="42"/>
      <c r="L338" s="42"/>
      <c r="M338" s="42"/>
      <c r="N338" s="42"/>
      <c r="O338" s="42"/>
      <c r="P338" s="42"/>
      <c r="Q338" s="42"/>
      <c r="R338" s="71" t="str">
        <f t="shared" si="60"/>
        <v>-0-0-3-25-334</v>
      </c>
      <c r="S338" s="61" t="str">
        <f t="shared" si="61"/>
        <v/>
      </c>
      <c r="T338" s="61" t="str">
        <f t="shared" si="64"/>
        <v/>
      </c>
      <c r="U338" s="61" t="str">
        <f t="shared" si="65"/>
        <v/>
      </c>
      <c r="V338" s="61" t="str">
        <f t="shared" si="66"/>
        <v/>
      </c>
      <c r="W338" s="61" t="str">
        <f t="shared" si="67"/>
        <v/>
      </c>
      <c r="X338" s="61" t="str">
        <f t="shared" si="68"/>
        <v/>
      </c>
      <c r="Y338" s="61" t="str">
        <f t="shared" si="62"/>
        <v/>
      </c>
      <c r="Z338" s="61" t="str">
        <f t="shared" si="63"/>
        <v/>
      </c>
      <c r="AA338" s="61" t="str">
        <f t="shared" si="69"/>
        <v/>
      </c>
    </row>
    <row r="339" spans="1:27" s="7" customFormat="1" ht="38.25" customHeight="1" thickBot="1">
      <c r="A339" s="70">
        <f t="shared" si="70"/>
        <v>0</v>
      </c>
      <c r="B339" s="70" t="str">
        <f t="shared" si="71"/>
        <v>3-25</v>
      </c>
      <c r="C339" s="34"/>
      <c r="D339" s="69" t="str">
        <f>$A339&amp;"-"&amp;$B339&amp;"-"&amp;TEXT(ROWS(D$5:D339),"000")</f>
        <v>0-3-25-335</v>
      </c>
      <c r="E339" s="66"/>
      <c r="F339" s="42"/>
      <c r="G339" s="42"/>
      <c r="H339" s="42"/>
      <c r="I339" s="46"/>
      <c r="J339" s="50"/>
      <c r="K339" s="42"/>
      <c r="L339" s="42"/>
      <c r="M339" s="42"/>
      <c r="N339" s="42"/>
      <c r="O339" s="42"/>
      <c r="P339" s="42"/>
      <c r="Q339" s="42"/>
      <c r="R339" s="71" t="str">
        <f t="shared" si="60"/>
        <v>-0-0-3-25-335</v>
      </c>
      <c r="S339" s="61" t="str">
        <f t="shared" si="61"/>
        <v/>
      </c>
      <c r="T339" s="61" t="str">
        <f t="shared" si="64"/>
        <v/>
      </c>
      <c r="U339" s="61" t="str">
        <f t="shared" si="65"/>
        <v/>
      </c>
      <c r="V339" s="61" t="str">
        <f t="shared" si="66"/>
        <v/>
      </c>
      <c r="W339" s="61" t="str">
        <f t="shared" si="67"/>
        <v/>
      </c>
      <c r="X339" s="61" t="str">
        <f t="shared" si="68"/>
        <v/>
      </c>
      <c r="Y339" s="61" t="str">
        <f t="shared" si="62"/>
        <v/>
      </c>
      <c r="Z339" s="61" t="str">
        <f t="shared" si="63"/>
        <v/>
      </c>
      <c r="AA339" s="61" t="str">
        <f t="shared" si="69"/>
        <v/>
      </c>
    </row>
    <row r="340" spans="1:27" s="7" customFormat="1" ht="38.25" customHeight="1" thickBot="1">
      <c r="A340" s="70">
        <f t="shared" si="70"/>
        <v>0</v>
      </c>
      <c r="B340" s="70" t="str">
        <f t="shared" si="71"/>
        <v>3-25</v>
      </c>
      <c r="C340" s="34"/>
      <c r="D340" s="69" t="str">
        <f>$A340&amp;"-"&amp;$B340&amp;"-"&amp;TEXT(ROWS(D$5:D340),"000")</f>
        <v>0-3-25-336</v>
      </c>
      <c r="E340" s="66"/>
      <c r="F340" s="42"/>
      <c r="G340" s="42"/>
      <c r="H340" s="42"/>
      <c r="I340" s="46"/>
      <c r="J340" s="50"/>
      <c r="K340" s="42"/>
      <c r="L340" s="42"/>
      <c r="M340" s="42"/>
      <c r="N340" s="42"/>
      <c r="O340" s="42"/>
      <c r="P340" s="42"/>
      <c r="Q340" s="42"/>
      <c r="R340" s="71" t="str">
        <f t="shared" si="60"/>
        <v>-0-0-3-25-336</v>
      </c>
      <c r="S340" s="61" t="str">
        <f t="shared" si="61"/>
        <v/>
      </c>
      <c r="T340" s="61" t="str">
        <f t="shared" si="64"/>
        <v/>
      </c>
      <c r="U340" s="61" t="str">
        <f t="shared" si="65"/>
        <v/>
      </c>
      <c r="V340" s="61" t="str">
        <f t="shared" si="66"/>
        <v/>
      </c>
      <c r="W340" s="61" t="str">
        <f t="shared" si="67"/>
        <v/>
      </c>
      <c r="X340" s="61" t="str">
        <f t="shared" si="68"/>
        <v/>
      </c>
      <c r="Y340" s="61" t="str">
        <f t="shared" si="62"/>
        <v/>
      </c>
      <c r="Z340" s="61" t="str">
        <f t="shared" si="63"/>
        <v/>
      </c>
      <c r="AA340" s="61" t="str">
        <f t="shared" si="69"/>
        <v/>
      </c>
    </row>
    <row r="341" spans="1:27" s="7" customFormat="1" ht="38.25" customHeight="1" thickBot="1">
      <c r="A341" s="70">
        <f t="shared" si="70"/>
        <v>0</v>
      </c>
      <c r="B341" s="70" t="str">
        <f t="shared" si="71"/>
        <v>3-25</v>
      </c>
      <c r="C341" s="34"/>
      <c r="D341" s="69" t="str">
        <f>$A341&amp;"-"&amp;$B341&amp;"-"&amp;TEXT(ROWS(D$5:D341),"000")</f>
        <v>0-3-25-337</v>
      </c>
      <c r="E341" s="66"/>
      <c r="F341" s="42"/>
      <c r="G341" s="42"/>
      <c r="H341" s="42"/>
      <c r="I341" s="46"/>
      <c r="J341" s="50"/>
      <c r="K341" s="42"/>
      <c r="L341" s="42"/>
      <c r="M341" s="42"/>
      <c r="N341" s="42"/>
      <c r="O341" s="42"/>
      <c r="P341" s="42"/>
      <c r="Q341" s="42"/>
      <c r="R341" s="71" t="str">
        <f t="shared" si="60"/>
        <v>-0-0-3-25-337</v>
      </c>
      <c r="S341" s="61" t="str">
        <f t="shared" si="61"/>
        <v/>
      </c>
      <c r="T341" s="61" t="str">
        <f t="shared" si="64"/>
        <v/>
      </c>
      <c r="U341" s="61" t="str">
        <f t="shared" si="65"/>
        <v/>
      </c>
      <c r="V341" s="61" t="str">
        <f t="shared" si="66"/>
        <v/>
      </c>
      <c r="W341" s="61" t="str">
        <f t="shared" si="67"/>
        <v/>
      </c>
      <c r="X341" s="61" t="str">
        <f t="shared" si="68"/>
        <v/>
      </c>
      <c r="Y341" s="61" t="str">
        <f t="shared" si="62"/>
        <v/>
      </c>
      <c r="Z341" s="61" t="str">
        <f t="shared" si="63"/>
        <v/>
      </c>
      <c r="AA341" s="61" t="str">
        <f t="shared" si="69"/>
        <v/>
      </c>
    </row>
    <row r="342" spans="1:27" s="7" customFormat="1" ht="38.25" customHeight="1" thickBot="1">
      <c r="A342" s="70">
        <f t="shared" si="70"/>
        <v>0</v>
      </c>
      <c r="B342" s="70" t="str">
        <f t="shared" si="71"/>
        <v>3-25</v>
      </c>
      <c r="C342" s="34"/>
      <c r="D342" s="69" t="str">
        <f>$A342&amp;"-"&amp;$B342&amp;"-"&amp;TEXT(ROWS(D$5:D342),"000")</f>
        <v>0-3-25-338</v>
      </c>
      <c r="E342" s="66"/>
      <c r="F342" s="42"/>
      <c r="G342" s="42"/>
      <c r="H342" s="42"/>
      <c r="I342" s="46"/>
      <c r="J342" s="50"/>
      <c r="K342" s="42"/>
      <c r="L342" s="42"/>
      <c r="M342" s="42"/>
      <c r="N342" s="42"/>
      <c r="O342" s="42"/>
      <c r="P342" s="42"/>
      <c r="Q342" s="42"/>
      <c r="R342" s="71" t="str">
        <f t="shared" si="60"/>
        <v>-0-0-3-25-338</v>
      </c>
      <c r="S342" s="61" t="str">
        <f t="shared" si="61"/>
        <v/>
      </c>
      <c r="T342" s="61" t="str">
        <f t="shared" si="64"/>
        <v/>
      </c>
      <c r="U342" s="61" t="str">
        <f t="shared" si="65"/>
        <v/>
      </c>
      <c r="V342" s="61" t="str">
        <f t="shared" si="66"/>
        <v/>
      </c>
      <c r="W342" s="61" t="str">
        <f t="shared" si="67"/>
        <v/>
      </c>
      <c r="X342" s="61" t="str">
        <f t="shared" si="68"/>
        <v/>
      </c>
      <c r="Y342" s="61" t="str">
        <f t="shared" si="62"/>
        <v/>
      </c>
      <c r="Z342" s="61" t="str">
        <f t="shared" si="63"/>
        <v/>
      </c>
      <c r="AA342" s="61" t="str">
        <f t="shared" si="69"/>
        <v/>
      </c>
    </row>
    <row r="343" spans="1:27" s="7" customFormat="1" ht="38.25" customHeight="1" thickBot="1">
      <c r="A343" s="70">
        <f t="shared" si="70"/>
        <v>0</v>
      </c>
      <c r="B343" s="70" t="str">
        <f t="shared" si="71"/>
        <v>3-25</v>
      </c>
      <c r="C343" s="34"/>
      <c r="D343" s="69" t="str">
        <f>$A343&amp;"-"&amp;$B343&amp;"-"&amp;TEXT(ROWS(D$5:D343),"000")</f>
        <v>0-3-25-339</v>
      </c>
      <c r="E343" s="66"/>
      <c r="F343" s="42"/>
      <c r="G343" s="42"/>
      <c r="H343" s="42"/>
      <c r="I343" s="46"/>
      <c r="J343" s="50"/>
      <c r="K343" s="42"/>
      <c r="L343" s="42"/>
      <c r="M343" s="42"/>
      <c r="N343" s="42"/>
      <c r="O343" s="42"/>
      <c r="P343" s="42"/>
      <c r="Q343" s="42"/>
      <c r="R343" s="71" t="str">
        <f t="shared" si="60"/>
        <v>-0-0-3-25-339</v>
      </c>
      <c r="S343" s="61" t="str">
        <f t="shared" si="61"/>
        <v/>
      </c>
      <c r="T343" s="61" t="str">
        <f t="shared" si="64"/>
        <v/>
      </c>
      <c r="U343" s="61" t="str">
        <f t="shared" si="65"/>
        <v/>
      </c>
      <c r="V343" s="61" t="str">
        <f t="shared" si="66"/>
        <v/>
      </c>
      <c r="W343" s="61" t="str">
        <f t="shared" si="67"/>
        <v/>
      </c>
      <c r="X343" s="61" t="str">
        <f t="shared" si="68"/>
        <v/>
      </c>
      <c r="Y343" s="61" t="str">
        <f t="shared" si="62"/>
        <v/>
      </c>
      <c r="Z343" s="61" t="str">
        <f t="shared" si="63"/>
        <v/>
      </c>
      <c r="AA343" s="61" t="str">
        <f t="shared" si="69"/>
        <v/>
      </c>
    </row>
    <row r="344" spans="1:27" s="7" customFormat="1" ht="38.25" customHeight="1" thickBot="1">
      <c r="A344" s="70">
        <f t="shared" si="70"/>
        <v>0</v>
      </c>
      <c r="B344" s="70" t="str">
        <f t="shared" si="71"/>
        <v>3-25</v>
      </c>
      <c r="C344" s="34"/>
      <c r="D344" s="69" t="str">
        <f>$A344&amp;"-"&amp;$B344&amp;"-"&amp;TEXT(ROWS(D$5:D344),"000")</f>
        <v>0-3-25-340</v>
      </c>
      <c r="E344" s="66"/>
      <c r="F344" s="42"/>
      <c r="G344" s="42"/>
      <c r="H344" s="42"/>
      <c r="I344" s="46"/>
      <c r="J344" s="50"/>
      <c r="K344" s="42"/>
      <c r="L344" s="42"/>
      <c r="M344" s="42"/>
      <c r="N344" s="42"/>
      <c r="O344" s="42"/>
      <c r="P344" s="42"/>
      <c r="Q344" s="42"/>
      <c r="R344" s="71" t="str">
        <f t="shared" si="60"/>
        <v>-0-0-3-25-340</v>
      </c>
      <c r="S344" s="61" t="str">
        <f t="shared" si="61"/>
        <v/>
      </c>
      <c r="T344" s="61" t="str">
        <f t="shared" si="64"/>
        <v/>
      </c>
      <c r="U344" s="61" t="str">
        <f t="shared" si="65"/>
        <v/>
      </c>
      <c r="V344" s="61" t="str">
        <f t="shared" si="66"/>
        <v/>
      </c>
      <c r="W344" s="61" t="str">
        <f t="shared" si="67"/>
        <v/>
      </c>
      <c r="X344" s="61" t="str">
        <f t="shared" si="68"/>
        <v/>
      </c>
      <c r="Y344" s="61" t="str">
        <f t="shared" si="62"/>
        <v/>
      </c>
      <c r="Z344" s="61" t="str">
        <f t="shared" si="63"/>
        <v/>
      </c>
      <c r="AA344" s="61" t="str">
        <f t="shared" si="69"/>
        <v/>
      </c>
    </row>
    <row r="345" spans="1:27" s="7" customFormat="1" ht="38.25" customHeight="1" thickBot="1">
      <c r="A345" s="70">
        <f t="shared" si="70"/>
        <v>0</v>
      </c>
      <c r="B345" s="70" t="str">
        <f t="shared" si="71"/>
        <v>3-25</v>
      </c>
      <c r="C345" s="34"/>
      <c r="D345" s="69" t="str">
        <f>$A345&amp;"-"&amp;$B345&amp;"-"&amp;TEXT(ROWS(D$5:D345),"000")</f>
        <v>0-3-25-341</v>
      </c>
      <c r="E345" s="66"/>
      <c r="F345" s="42"/>
      <c r="G345" s="42"/>
      <c r="H345" s="42"/>
      <c r="I345" s="46"/>
      <c r="J345" s="50"/>
      <c r="K345" s="42"/>
      <c r="L345" s="42"/>
      <c r="M345" s="42"/>
      <c r="N345" s="42"/>
      <c r="O345" s="42"/>
      <c r="P345" s="42"/>
      <c r="Q345" s="42"/>
      <c r="R345" s="71" t="str">
        <f t="shared" si="60"/>
        <v>-0-0-3-25-341</v>
      </c>
      <c r="S345" s="61" t="str">
        <f t="shared" si="61"/>
        <v/>
      </c>
      <c r="T345" s="61" t="str">
        <f t="shared" si="64"/>
        <v/>
      </c>
      <c r="U345" s="61" t="str">
        <f t="shared" si="65"/>
        <v/>
      </c>
      <c r="V345" s="61" t="str">
        <f t="shared" si="66"/>
        <v/>
      </c>
      <c r="W345" s="61" t="str">
        <f t="shared" si="67"/>
        <v/>
      </c>
      <c r="X345" s="61" t="str">
        <f t="shared" si="68"/>
        <v/>
      </c>
      <c r="Y345" s="61" t="str">
        <f t="shared" si="62"/>
        <v/>
      </c>
      <c r="Z345" s="61" t="str">
        <f t="shared" si="63"/>
        <v/>
      </c>
      <c r="AA345" s="61" t="str">
        <f t="shared" si="69"/>
        <v/>
      </c>
    </row>
    <row r="346" spans="1:27" s="7" customFormat="1" ht="38.25" customHeight="1" thickBot="1">
      <c r="A346" s="70">
        <f t="shared" si="70"/>
        <v>0</v>
      </c>
      <c r="B346" s="70" t="str">
        <f t="shared" si="71"/>
        <v>3-25</v>
      </c>
      <c r="C346" s="34"/>
      <c r="D346" s="69" t="str">
        <f>$A346&amp;"-"&amp;$B346&amp;"-"&amp;TEXT(ROWS(D$5:D346),"000")</f>
        <v>0-3-25-342</v>
      </c>
      <c r="E346" s="66"/>
      <c r="F346" s="42"/>
      <c r="G346" s="42"/>
      <c r="H346" s="42"/>
      <c r="I346" s="46"/>
      <c r="J346" s="50"/>
      <c r="K346" s="42"/>
      <c r="L346" s="42"/>
      <c r="M346" s="42"/>
      <c r="N346" s="42"/>
      <c r="O346" s="42"/>
      <c r="P346" s="42"/>
      <c r="Q346" s="42"/>
      <c r="R346" s="71" t="str">
        <f t="shared" si="60"/>
        <v>-0-0-3-25-342</v>
      </c>
      <c r="S346" s="61" t="str">
        <f t="shared" si="61"/>
        <v/>
      </c>
      <c r="T346" s="61" t="str">
        <f t="shared" si="64"/>
        <v/>
      </c>
      <c r="U346" s="61" t="str">
        <f t="shared" si="65"/>
        <v/>
      </c>
      <c r="V346" s="61" t="str">
        <f t="shared" si="66"/>
        <v/>
      </c>
      <c r="W346" s="61" t="str">
        <f t="shared" si="67"/>
        <v/>
      </c>
      <c r="X346" s="61" t="str">
        <f t="shared" si="68"/>
        <v/>
      </c>
      <c r="Y346" s="61" t="str">
        <f t="shared" si="62"/>
        <v/>
      </c>
      <c r="Z346" s="61" t="str">
        <f t="shared" si="63"/>
        <v/>
      </c>
      <c r="AA346" s="61" t="str">
        <f t="shared" si="69"/>
        <v/>
      </c>
    </row>
    <row r="347" spans="1:27" s="7" customFormat="1" ht="38.25" customHeight="1" thickBot="1">
      <c r="A347" s="70">
        <f t="shared" si="70"/>
        <v>0</v>
      </c>
      <c r="B347" s="70" t="str">
        <f t="shared" si="71"/>
        <v>3-25</v>
      </c>
      <c r="C347" s="34"/>
      <c r="D347" s="69" t="str">
        <f>$A347&amp;"-"&amp;$B347&amp;"-"&amp;TEXT(ROWS(D$5:D347),"000")</f>
        <v>0-3-25-343</v>
      </c>
      <c r="E347" s="66"/>
      <c r="F347" s="42"/>
      <c r="G347" s="42"/>
      <c r="H347" s="42"/>
      <c r="I347" s="46"/>
      <c r="J347" s="50"/>
      <c r="K347" s="42"/>
      <c r="L347" s="42"/>
      <c r="M347" s="42"/>
      <c r="N347" s="42"/>
      <c r="O347" s="42"/>
      <c r="P347" s="42"/>
      <c r="Q347" s="42"/>
      <c r="R347" s="71" t="str">
        <f t="shared" si="60"/>
        <v>-0-0-3-25-343</v>
      </c>
      <c r="S347" s="61" t="str">
        <f t="shared" si="61"/>
        <v/>
      </c>
      <c r="T347" s="61" t="str">
        <f t="shared" si="64"/>
        <v/>
      </c>
      <c r="U347" s="61" t="str">
        <f t="shared" si="65"/>
        <v/>
      </c>
      <c r="V347" s="61" t="str">
        <f t="shared" si="66"/>
        <v/>
      </c>
      <c r="W347" s="61" t="str">
        <f t="shared" si="67"/>
        <v/>
      </c>
      <c r="X347" s="61" t="str">
        <f t="shared" si="68"/>
        <v/>
      </c>
      <c r="Y347" s="61" t="str">
        <f t="shared" si="62"/>
        <v/>
      </c>
      <c r="Z347" s="61" t="str">
        <f t="shared" si="63"/>
        <v/>
      </c>
      <c r="AA347" s="61" t="str">
        <f t="shared" si="69"/>
        <v/>
      </c>
    </row>
    <row r="348" spans="1:27" s="7" customFormat="1" ht="38.25" customHeight="1" thickBot="1">
      <c r="A348" s="70">
        <f t="shared" si="70"/>
        <v>0</v>
      </c>
      <c r="B348" s="70" t="str">
        <f t="shared" si="71"/>
        <v>3-25</v>
      </c>
      <c r="C348" s="34"/>
      <c r="D348" s="69" t="str">
        <f>$A348&amp;"-"&amp;$B348&amp;"-"&amp;TEXT(ROWS(D$5:D348),"000")</f>
        <v>0-3-25-344</v>
      </c>
      <c r="E348" s="66"/>
      <c r="F348" s="42"/>
      <c r="G348" s="42"/>
      <c r="H348" s="42"/>
      <c r="I348" s="46"/>
      <c r="J348" s="50"/>
      <c r="K348" s="42"/>
      <c r="L348" s="42"/>
      <c r="M348" s="42"/>
      <c r="N348" s="42"/>
      <c r="O348" s="42"/>
      <c r="P348" s="42"/>
      <c r="Q348" s="42"/>
      <c r="R348" s="71" t="str">
        <f t="shared" si="60"/>
        <v>-0-0-3-25-344</v>
      </c>
      <c r="S348" s="61" t="str">
        <f t="shared" si="61"/>
        <v/>
      </c>
      <c r="T348" s="61" t="str">
        <f t="shared" si="64"/>
        <v/>
      </c>
      <c r="U348" s="61" t="str">
        <f t="shared" si="65"/>
        <v/>
      </c>
      <c r="V348" s="61" t="str">
        <f t="shared" si="66"/>
        <v/>
      </c>
      <c r="W348" s="61" t="str">
        <f t="shared" si="67"/>
        <v/>
      </c>
      <c r="X348" s="61" t="str">
        <f t="shared" si="68"/>
        <v/>
      </c>
      <c r="Y348" s="61" t="str">
        <f t="shared" si="62"/>
        <v/>
      </c>
      <c r="Z348" s="61" t="str">
        <f t="shared" si="63"/>
        <v/>
      </c>
      <c r="AA348" s="61" t="str">
        <f t="shared" si="69"/>
        <v/>
      </c>
    </row>
    <row r="349" spans="1:27" s="7" customFormat="1" ht="38.25" customHeight="1" thickBot="1">
      <c r="A349" s="70">
        <f t="shared" si="70"/>
        <v>0</v>
      </c>
      <c r="B349" s="70" t="str">
        <f t="shared" si="71"/>
        <v>3-25</v>
      </c>
      <c r="C349" s="34"/>
      <c r="D349" s="69" t="str">
        <f>$A349&amp;"-"&amp;$B349&amp;"-"&amp;TEXT(ROWS(D$5:D349),"000")</f>
        <v>0-3-25-345</v>
      </c>
      <c r="E349" s="66"/>
      <c r="F349" s="42"/>
      <c r="G349" s="42"/>
      <c r="H349" s="42"/>
      <c r="I349" s="46"/>
      <c r="J349" s="50"/>
      <c r="K349" s="42"/>
      <c r="L349" s="42"/>
      <c r="M349" s="42"/>
      <c r="N349" s="42"/>
      <c r="O349" s="42"/>
      <c r="P349" s="42"/>
      <c r="Q349" s="42"/>
      <c r="R349" s="71" t="str">
        <f t="shared" si="60"/>
        <v>-0-0-3-25-345</v>
      </c>
      <c r="S349" s="61" t="str">
        <f t="shared" si="61"/>
        <v/>
      </c>
      <c r="T349" s="61" t="str">
        <f t="shared" si="64"/>
        <v/>
      </c>
      <c r="U349" s="61" t="str">
        <f t="shared" si="65"/>
        <v/>
      </c>
      <c r="V349" s="61" t="str">
        <f t="shared" si="66"/>
        <v/>
      </c>
      <c r="W349" s="61" t="str">
        <f t="shared" si="67"/>
        <v/>
      </c>
      <c r="X349" s="61" t="str">
        <f t="shared" si="68"/>
        <v/>
      </c>
      <c r="Y349" s="61" t="str">
        <f t="shared" si="62"/>
        <v/>
      </c>
      <c r="Z349" s="61" t="str">
        <f t="shared" si="63"/>
        <v/>
      </c>
      <c r="AA349" s="61" t="str">
        <f t="shared" si="69"/>
        <v/>
      </c>
    </row>
    <row r="350" spans="1:27" s="7" customFormat="1" ht="38.25" customHeight="1" thickBot="1">
      <c r="A350" s="70">
        <f t="shared" si="70"/>
        <v>0</v>
      </c>
      <c r="B350" s="70" t="str">
        <f t="shared" si="71"/>
        <v>3-25</v>
      </c>
      <c r="C350" s="34"/>
      <c r="D350" s="69" t="str">
        <f>$A350&amp;"-"&amp;$B350&amp;"-"&amp;TEXT(ROWS(D$5:D350),"000")</f>
        <v>0-3-25-346</v>
      </c>
      <c r="E350" s="66"/>
      <c r="F350" s="42"/>
      <c r="G350" s="42"/>
      <c r="H350" s="42"/>
      <c r="I350" s="46"/>
      <c r="J350" s="50"/>
      <c r="K350" s="42"/>
      <c r="L350" s="42"/>
      <c r="M350" s="42"/>
      <c r="N350" s="42"/>
      <c r="O350" s="42"/>
      <c r="P350" s="42"/>
      <c r="Q350" s="42"/>
      <c r="R350" s="71" t="str">
        <f t="shared" si="60"/>
        <v>-0-0-3-25-346</v>
      </c>
      <c r="S350" s="61" t="str">
        <f t="shared" si="61"/>
        <v/>
      </c>
      <c r="T350" s="61" t="str">
        <f t="shared" si="64"/>
        <v/>
      </c>
      <c r="U350" s="61" t="str">
        <f t="shared" si="65"/>
        <v/>
      </c>
      <c r="V350" s="61" t="str">
        <f t="shared" si="66"/>
        <v/>
      </c>
      <c r="W350" s="61" t="str">
        <f t="shared" si="67"/>
        <v/>
      </c>
      <c r="X350" s="61" t="str">
        <f t="shared" si="68"/>
        <v/>
      </c>
      <c r="Y350" s="61" t="str">
        <f t="shared" si="62"/>
        <v/>
      </c>
      <c r="Z350" s="61" t="str">
        <f t="shared" si="63"/>
        <v/>
      </c>
      <c r="AA350" s="61" t="str">
        <f t="shared" si="69"/>
        <v/>
      </c>
    </row>
    <row r="351" spans="1:27" s="7" customFormat="1" ht="38.25" customHeight="1" thickBot="1">
      <c r="A351" s="70">
        <f t="shared" si="70"/>
        <v>0</v>
      </c>
      <c r="B351" s="70" t="str">
        <f t="shared" si="71"/>
        <v>3-25</v>
      </c>
      <c r="C351" s="34"/>
      <c r="D351" s="69" t="str">
        <f>$A351&amp;"-"&amp;$B351&amp;"-"&amp;TEXT(ROWS(D$5:D351),"000")</f>
        <v>0-3-25-347</v>
      </c>
      <c r="E351" s="66"/>
      <c r="F351" s="42"/>
      <c r="G351" s="42"/>
      <c r="H351" s="42"/>
      <c r="I351" s="46"/>
      <c r="J351" s="50"/>
      <c r="K351" s="42"/>
      <c r="L351" s="42"/>
      <c r="M351" s="42"/>
      <c r="N351" s="42"/>
      <c r="O351" s="42"/>
      <c r="P351" s="42"/>
      <c r="Q351" s="42"/>
      <c r="R351" s="71" t="str">
        <f t="shared" si="60"/>
        <v>-0-0-3-25-347</v>
      </c>
      <c r="S351" s="61" t="str">
        <f t="shared" si="61"/>
        <v/>
      </c>
      <c r="T351" s="61" t="str">
        <f t="shared" si="64"/>
        <v/>
      </c>
      <c r="U351" s="61" t="str">
        <f t="shared" si="65"/>
        <v/>
      </c>
      <c r="V351" s="61" t="str">
        <f t="shared" si="66"/>
        <v/>
      </c>
      <c r="W351" s="61" t="str">
        <f t="shared" si="67"/>
        <v/>
      </c>
      <c r="X351" s="61" t="str">
        <f t="shared" si="68"/>
        <v/>
      </c>
      <c r="Y351" s="61" t="str">
        <f t="shared" si="62"/>
        <v/>
      </c>
      <c r="Z351" s="61" t="str">
        <f t="shared" si="63"/>
        <v/>
      </c>
      <c r="AA351" s="61" t="str">
        <f t="shared" si="69"/>
        <v/>
      </c>
    </row>
    <row r="352" spans="1:27" s="7" customFormat="1" ht="38.25" customHeight="1" thickBot="1">
      <c r="A352" s="70">
        <f t="shared" si="70"/>
        <v>0</v>
      </c>
      <c r="B352" s="70" t="str">
        <f t="shared" si="71"/>
        <v>3-25</v>
      </c>
      <c r="C352" s="34"/>
      <c r="D352" s="69" t="str">
        <f>$A352&amp;"-"&amp;$B352&amp;"-"&amp;TEXT(ROWS(D$5:D352),"000")</f>
        <v>0-3-25-348</v>
      </c>
      <c r="E352" s="66"/>
      <c r="F352" s="42"/>
      <c r="G352" s="42"/>
      <c r="H352" s="42"/>
      <c r="I352" s="46"/>
      <c r="J352" s="50"/>
      <c r="K352" s="42"/>
      <c r="L352" s="42"/>
      <c r="M352" s="42"/>
      <c r="N352" s="42"/>
      <c r="O352" s="42"/>
      <c r="P352" s="42"/>
      <c r="Q352" s="42"/>
      <c r="R352" s="71" t="str">
        <f t="shared" si="60"/>
        <v>-0-0-3-25-348</v>
      </c>
      <c r="S352" s="61" t="str">
        <f t="shared" si="61"/>
        <v/>
      </c>
      <c r="T352" s="61" t="str">
        <f t="shared" si="64"/>
        <v/>
      </c>
      <c r="U352" s="61" t="str">
        <f t="shared" si="65"/>
        <v/>
      </c>
      <c r="V352" s="61" t="str">
        <f t="shared" si="66"/>
        <v/>
      </c>
      <c r="W352" s="61" t="str">
        <f t="shared" si="67"/>
        <v/>
      </c>
      <c r="X352" s="61" t="str">
        <f t="shared" si="68"/>
        <v/>
      </c>
      <c r="Y352" s="61" t="str">
        <f t="shared" si="62"/>
        <v/>
      </c>
      <c r="Z352" s="61" t="str">
        <f t="shared" si="63"/>
        <v/>
      </c>
      <c r="AA352" s="61" t="str">
        <f t="shared" si="69"/>
        <v/>
      </c>
    </row>
    <row r="353" spans="1:27" s="7" customFormat="1" ht="38.25" customHeight="1" thickBot="1">
      <c r="A353" s="70">
        <f t="shared" si="70"/>
        <v>0</v>
      </c>
      <c r="B353" s="70" t="str">
        <f t="shared" si="71"/>
        <v>3-25</v>
      </c>
      <c r="C353" s="34"/>
      <c r="D353" s="69" t="str">
        <f>$A353&amp;"-"&amp;$B353&amp;"-"&amp;TEXT(ROWS(D$5:D353),"000")</f>
        <v>0-3-25-349</v>
      </c>
      <c r="E353" s="66"/>
      <c r="F353" s="42"/>
      <c r="G353" s="42"/>
      <c r="H353" s="42"/>
      <c r="I353" s="46"/>
      <c r="J353" s="50"/>
      <c r="K353" s="42"/>
      <c r="L353" s="42"/>
      <c r="M353" s="42"/>
      <c r="N353" s="42"/>
      <c r="O353" s="42"/>
      <c r="P353" s="42"/>
      <c r="Q353" s="42"/>
      <c r="R353" s="71" t="str">
        <f t="shared" si="60"/>
        <v>-0-0-3-25-349</v>
      </c>
      <c r="S353" s="61" t="str">
        <f t="shared" si="61"/>
        <v/>
      </c>
      <c r="T353" s="61" t="str">
        <f t="shared" si="64"/>
        <v/>
      </c>
      <c r="U353" s="61" t="str">
        <f t="shared" si="65"/>
        <v/>
      </c>
      <c r="V353" s="61" t="str">
        <f t="shared" si="66"/>
        <v/>
      </c>
      <c r="W353" s="61" t="str">
        <f t="shared" si="67"/>
        <v/>
      </c>
      <c r="X353" s="61" t="str">
        <f t="shared" si="68"/>
        <v/>
      </c>
      <c r="Y353" s="61" t="str">
        <f t="shared" si="62"/>
        <v/>
      </c>
      <c r="Z353" s="61" t="str">
        <f t="shared" si="63"/>
        <v/>
      </c>
      <c r="AA353" s="61" t="str">
        <f t="shared" si="69"/>
        <v/>
      </c>
    </row>
    <row r="354" spans="1:27" s="7" customFormat="1" ht="38.25" customHeight="1" thickBot="1">
      <c r="A354" s="70">
        <f t="shared" si="70"/>
        <v>0</v>
      </c>
      <c r="B354" s="70" t="str">
        <f t="shared" si="71"/>
        <v>3-25</v>
      </c>
      <c r="C354" s="34"/>
      <c r="D354" s="69" t="str">
        <f>$A354&amp;"-"&amp;$B354&amp;"-"&amp;TEXT(ROWS(D$5:D354),"000")</f>
        <v>0-3-25-350</v>
      </c>
      <c r="E354" s="66"/>
      <c r="F354" s="42"/>
      <c r="G354" s="42"/>
      <c r="H354" s="42"/>
      <c r="I354" s="46"/>
      <c r="J354" s="50"/>
      <c r="K354" s="42"/>
      <c r="L354" s="42"/>
      <c r="M354" s="42"/>
      <c r="N354" s="42"/>
      <c r="O354" s="42"/>
      <c r="P354" s="42"/>
      <c r="Q354" s="42"/>
      <c r="R354" s="71" t="str">
        <f t="shared" si="60"/>
        <v>-0-0-3-25-350</v>
      </c>
      <c r="S354" s="61" t="str">
        <f t="shared" si="61"/>
        <v/>
      </c>
      <c r="T354" s="61" t="str">
        <f t="shared" si="64"/>
        <v/>
      </c>
      <c r="U354" s="61" t="str">
        <f t="shared" si="65"/>
        <v/>
      </c>
      <c r="V354" s="61" t="str">
        <f t="shared" si="66"/>
        <v/>
      </c>
      <c r="W354" s="61" t="str">
        <f t="shared" si="67"/>
        <v/>
      </c>
      <c r="X354" s="61" t="str">
        <f t="shared" si="68"/>
        <v/>
      </c>
      <c r="Y354" s="61" t="str">
        <f t="shared" si="62"/>
        <v/>
      </c>
      <c r="Z354" s="61" t="str">
        <f t="shared" si="63"/>
        <v/>
      </c>
      <c r="AA354" s="61" t="str">
        <f t="shared" si="69"/>
        <v/>
      </c>
    </row>
    <row r="355" spans="1:27" s="7" customFormat="1" ht="38.25" customHeight="1" thickBot="1">
      <c r="A355" s="70">
        <f t="shared" si="70"/>
        <v>0</v>
      </c>
      <c r="B355" s="70" t="str">
        <f t="shared" si="71"/>
        <v>3-25</v>
      </c>
      <c r="C355" s="34"/>
      <c r="D355" s="69" t="str">
        <f>$A355&amp;"-"&amp;$B355&amp;"-"&amp;TEXT(ROWS(D$5:D355),"000")</f>
        <v>0-3-25-351</v>
      </c>
      <c r="E355" s="66"/>
      <c r="F355" s="42"/>
      <c r="G355" s="42"/>
      <c r="H355" s="42"/>
      <c r="I355" s="46"/>
      <c r="J355" s="50"/>
      <c r="K355" s="42"/>
      <c r="L355" s="42"/>
      <c r="M355" s="42"/>
      <c r="N355" s="42"/>
      <c r="O355" s="42"/>
      <c r="P355" s="42"/>
      <c r="Q355" s="42"/>
      <c r="R355" s="71" t="str">
        <f t="shared" si="60"/>
        <v>-0-0-3-25-351</v>
      </c>
      <c r="S355" s="61" t="str">
        <f t="shared" si="61"/>
        <v/>
      </c>
      <c r="T355" s="61" t="str">
        <f t="shared" si="64"/>
        <v/>
      </c>
      <c r="U355" s="61" t="str">
        <f t="shared" si="65"/>
        <v/>
      </c>
      <c r="V355" s="61" t="str">
        <f t="shared" si="66"/>
        <v/>
      </c>
      <c r="W355" s="61" t="str">
        <f t="shared" si="67"/>
        <v/>
      </c>
      <c r="X355" s="61" t="str">
        <f t="shared" si="68"/>
        <v/>
      </c>
      <c r="Y355" s="61" t="str">
        <f t="shared" si="62"/>
        <v/>
      </c>
      <c r="Z355" s="61" t="str">
        <f t="shared" si="63"/>
        <v/>
      </c>
      <c r="AA355" s="61" t="str">
        <f t="shared" si="69"/>
        <v/>
      </c>
    </row>
    <row r="356" spans="1:27" s="7" customFormat="1" ht="38.25" customHeight="1" thickBot="1">
      <c r="A356" s="70">
        <f t="shared" si="70"/>
        <v>0</v>
      </c>
      <c r="B356" s="70" t="str">
        <f t="shared" si="71"/>
        <v>3-25</v>
      </c>
      <c r="C356" s="34"/>
      <c r="D356" s="69" t="str">
        <f>$A356&amp;"-"&amp;$B356&amp;"-"&amp;TEXT(ROWS(D$5:D356),"000")</f>
        <v>0-3-25-352</v>
      </c>
      <c r="E356" s="66"/>
      <c r="F356" s="42"/>
      <c r="G356" s="42"/>
      <c r="H356" s="42"/>
      <c r="I356" s="46"/>
      <c r="J356" s="50"/>
      <c r="K356" s="42"/>
      <c r="L356" s="42"/>
      <c r="M356" s="42"/>
      <c r="N356" s="42"/>
      <c r="O356" s="42"/>
      <c r="P356" s="42"/>
      <c r="Q356" s="42"/>
      <c r="R356" s="71" t="str">
        <f t="shared" si="60"/>
        <v>-0-0-3-25-352</v>
      </c>
      <c r="S356" s="61" t="str">
        <f t="shared" si="61"/>
        <v/>
      </c>
      <c r="T356" s="61" t="str">
        <f t="shared" si="64"/>
        <v/>
      </c>
      <c r="U356" s="61" t="str">
        <f t="shared" si="65"/>
        <v/>
      </c>
      <c r="V356" s="61" t="str">
        <f t="shared" si="66"/>
        <v/>
      </c>
      <c r="W356" s="61" t="str">
        <f t="shared" si="67"/>
        <v/>
      </c>
      <c r="X356" s="61" t="str">
        <f t="shared" si="68"/>
        <v/>
      </c>
      <c r="Y356" s="61" t="str">
        <f t="shared" si="62"/>
        <v/>
      </c>
      <c r="Z356" s="61" t="str">
        <f t="shared" si="63"/>
        <v/>
      </c>
      <c r="AA356" s="61" t="str">
        <f t="shared" si="69"/>
        <v/>
      </c>
    </row>
    <row r="357" spans="1:27" s="7" customFormat="1" ht="38.25" customHeight="1" thickBot="1">
      <c r="A357" s="70">
        <f t="shared" si="70"/>
        <v>0</v>
      </c>
      <c r="B357" s="70" t="str">
        <f t="shared" si="71"/>
        <v>3-25</v>
      </c>
      <c r="C357" s="34"/>
      <c r="D357" s="69" t="str">
        <f>$A357&amp;"-"&amp;$B357&amp;"-"&amp;TEXT(ROWS(D$5:D357),"000")</f>
        <v>0-3-25-353</v>
      </c>
      <c r="E357" s="66"/>
      <c r="F357" s="42"/>
      <c r="G357" s="42"/>
      <c r="H357" s="42"/>
      <c r="I357" s="46"/>
      <c r="J357" s="50"/>
      <c r="K357" s="42"/>
      <c r="L357" s="42"/>
      <c r="M357" s="42"/>
      <c r="N357" s="42"/>
      <c r="O357" s="42"/>
      <c r="P357" s="42"/>
      <c r="Q357" s="42"/>
      <c r="R357" s="71" t="str">
        <f t="shared" si="60"/>
        <v>-0-0-3-25-353</v>
      </c>
      <c r="S357" s="61" t="str">
        <f t="shared" si="61"/>
        <v/>
      </c>
      <c r="T357" s="61" t="str">
        <f t="shared" si="64"/>
        <v/>
      </c>
      <c r="U357" s="61" t="str">
        <f t="shared" si="65"/>
        <v/>
      </c>
      <c r="V357" s="61" t="str">
        <f t="shared" si="66"/>
        <v/>
      </c>
      <c r="W357" s="61" t="str">
        <f t="shared" si="67"/>
        <v/>
      </c>
      <c r="X357" s="61" t="str">
        <f t="shared" si="68"/>
        <v/>
      </c>
      <c r="Y357" s="61" t="str">
        <f t="shared" si="62"/>
        <v/>
      </c>
      <c r="Z357" s="61" t="str">
        <f t="shared" si="63"/>
        <v/>
      </c>
      <c r="AA357" s="61" t="str">
        <f t="shared" si="69"/>
        <v/>
      </c>
    </row>
    <row r="358" spans="1:27" s="7" customFormat="1" ht="38.25" customHeight="1" thickBot="1">
      <c r="A358" s="70">
        <f t="shared" si="70"/>
        <v>0</v>
      </c>
      <c r="B358" s="70" t="str">
        <f t="shared" si="71"/>
        <v>3-25</v>
      </c>
      <c r="C358" s="34"/>
      <c r="D358" s="69" t="str">
        <f>$A358&amp;"-"&amp;$B358&amp;"-"&amp;TEXT(ROWS(D$5:D358),"000")</f>
        <v>0-3-25-354</v>
      </c>
      <c r="E358" s="66"/>
      <c r="F358" s="42"/>
      <c r="G358" s="42"/>
      <c r="H358" s="42"/>
      <c r="I358" s="46"/>
      <c r="J358" s="50"/>
      <c r="K358" s="42"/>
      <c r="L358" s="42"/>
      <c r="M358" s="42"/>
      <c r="N358" s="42"/>
      <c r="O358" s="42"/>
      <c r="P358" s="42"/>
      <c r="Q358" s="42"/>
      <c r="R358" s="71" t="str">
        <f t="shared" si="60"/>
        <v>-0-0-3-25-354</v>
      </c>
      <c r="S358" s="61" t="str">
        <f t="shared" si="61"/>
        <v/>
      </c>
      <c r="T358" s="61" t="str">
        <f t="shared" si="64"/>
        <v/>
      </c>
      <c r="U358" s="61" t="str">
        <f t="shared" si="65"/>
        <v/>
      </c>
      <c r="V358" s="61" t="str">
        <f t="shared" si="66"/>
        <v/>
      </c>
      <c r="W358" s="61" t="str">
        <f t="shared" si="67"/>
        <v/>
      </c>
      <c r="X358" s="61" t="str">
        <f t="shared" si="68"/>
        <v/>
      </c>
      <c r="Y358" s="61" t="str">
        <f t="shared" si="62"/>
        <v/>
      </c>
      <c r="Z358" s="61" t="str">
        <f t="shared" si="63"/>
        <v/>
      </c>
      <c r="AA358" s="61" t="str">
        <f t="shared" si="69"/>
        <v/>
      </c>
    </row>
    <row r="359" spans="1:27" s="7" customFormat="1" ht="38.25" customHeight="1" thickBot="1">
      <c r="A359" s="70">
        <f t="shared" si="70"/>
        <v>0</v>
      </c>
      <c r="B359" s="70" t="str">
        <f t="shared" si="71"/>
        <v>3-25</v>
      </c>
      <c r="C359" s="34"/>
      <c r="D359" s="69" t="str">
        <f>$A359&amp;"-"&amp;$B359&amp;"-"&amp;TEXT(ROWS(D$5:D359),"000")</f>
        <v>0-3-25-355</v>
      </c>
      <c r="E359" s="66"/>
      <c r="F359" s="42"/>
      <c r="G359" s="42"/>
      <c r="H359" s="42"/>
      <c r="I359" s="46"/>
      <c r="J359" s="50"/>
      <c r="K359" s="42"/>
      <c r="L359" s="42"/>
      <c r="M359" s="42"/>
      <c r="N359" s="42"/>
      <c r="O359" s="42"/>
      <c r="P359" s="42"/>
      <c r="Q359" s="42"/>
      <c r="R359" s="71" t="str">
        <f t="shared" si="60"/>
        <v>-0-0-3-25-355</v>
      </c>
      <c r="S359" s="61" t="str">
        <f t="shared" si="61"/>
        <v/>
      </c>
      <c r="T359" s="61" t="str">
        <f t="shared" si="64"/>
        <v/>
      </c>
      <c r="U359" s="61" t="str">
        <f t="shared" si="65"/>
        <v/>
      </c>
      <c r="V359" s="61" t="str">
        <f t="shared" si="66"/>
        <v/>
      </c>
      <c r="W359" s="61" t="str">
        <f t="shared" si="67"/>
        <v/>
      </c>
      <c r="X359" s="61" t="str">
        <f t="shared" si="68"/>
        <v/>
      </c>
      <c r="Y359" s="61" t="str">
        <f t="shared" si="62"/>
        <v/>
      </c>
      <c r="Z359" s="61" t="str">
        <f t="shared" si="63"/>
        <v/>
      </c>
      <c r="AA359" s="61" t="str">
        <f t="shared" si="69"/>
        <v/>
      </c>
    </row>
    <row r="360" spans="1:27" s="7" customFormat="1" ht="38.25" customHeight="1" thickBot="1">
      <c r="A360" s="70">
        <f t="shared" si="70"/>
        <v>0</v>
      </c>
      <c r="B360" s="70" t="str">
        <f t="shared" si="71"/>
        <v>3-25</v>
      </c>
      <c r="C360" s="34"/>
      <c r="D360" s="69" t="str">
        <f>$A360&amp;"-"&amp;$B360&amp;"-"&amp;TEXT(ROWS(D$5:D360),"000")</f>
        <v>0-3-25-356</v>
      </c>
      <c r="E360" s="66"/>
      <c r="F360" s="42"/>
      <c r="G360" s="42"/>
      <c r="H360" s="42"/>
      <c r="I360" s="46"/>
      <c r="J360" s="50"/>
      <c r="K360" s="42"/>
      <c r="L360" s="42"/>
      <c r="M360" s="42"/>
      <c r="N360" s="42"/>
      <c r="O360" s="42"/>
      <c r="P360" s="42"/>
      <c r="Q360" s="42"/>
      <c r="R360" s="71" t="str">
        <f t="shared" si="60"/>
        <v>-0-0-3-25-356</v>
      </c>
      <c r="S360" s="61" t="str">
        <f t="shared" si="61"/>
        <v/>
      </c>
      <c r="T360" s="61" t="str">
        <f t="shared" si="64"/>
        <v/>
      </c>
      <c r="U360" s="61" t="str">
        <f t="shared" si="65"/>
        <v/>
      </c>
      <c r="V360" s="61" t="str">
        <f t="shared" si="66"/>
        <v/>
      </c>
      <c r="W360" s="61" t="str">
        <f t="shared" si="67"/>
        <v/>
      </c>
      <c r="X360" s="61" t="str">
        <f t="shared" si="68"/>
        <v/>
      </c>
      <c r="Y360" s="61" t="str">
        <f t="shared" si="62"/>
        <v/>
      </c>
      <c r="Z360" s="61" t="str">
        <f t="shared" si="63"/>
        <v/>
      </c>
      <c r="AA360" s="61" t="str">
        <f t="shared" si="69"/>
        <v/>
      </c>
    </row>
    <row r="361" spans="1:27" s="7" customFormat="1" ht="38.25" customHeight="1" thickBot="1">
      <c r="A361" s="70">
        <f t="shared" si="70"/>
        <v>0</v>
      </c>
      <c r="B361" s="70" t="str">
        <f t="shared" si="71"/>
        <v>3-25</v>
      </c>
      <c r="C361" s="34"/>
      <c r="D361" s="69" t="str">
        <f>$A361&amp;"-"&amp;$B361&amp;"-"&amp;TEXT(ROWS(D$5:D361),"000")</f>
        <v>0-3-25-357</v>
      </c>
      <c r="E361" s="66"/>
      <c r="F361" s="42"/>
      <c r="G361" s="42"/>
      <c r="H361" s="42"/>
      <c r="I361" s="46"/>
      <c r="J361" s="50"/>
      <c r="K361" s="42"/>
      <c r="L361" s="42"/>
      <c r="M361" s="42"/>
      <c r="N361" s="42"/>
      <c r="O361" s="42"/>
      <c r="P361" s="42"/>
      <c r="Q361" s="42"/>
      <c r="R361" s="71" t="str">
        <f t="shared" si="60"/>
        <v>-0-0-3-25-357</v>
      </c>
      <c r="S361" s="61" t="str">
        <f t="shared" si="61"/>
        <v/>
      </c>
      <c r="T361" s="61" t="str">
        <f t="shared" si="64"/>
        <v/>
      </c>
      <c r="U361" s="61" t="str">
        <f t="shared" si="65"/>
        <v/>
      </c>
      <c r="V361" s="61" t="str">
        <f t="shared" si="66"/>
        <v/>
      </c>
      <c r="W361" s="61" t="str">
        <f t="shared" si="67"/>
        <v/>
      </c>
      <c r="X361" s="61" t="str">
        <f t="shared" si="68"/>
        <v/>
      </c>
      <c r="Y361" s="61" t="str">
        <f t="shared" si="62"/>
        <v/>
      </c>
      <c r="Z361" s="61" t="str">
        <f t="shared" si="63"/>
        <v/>
      </c>
      <c r="AA361" s="61" t="str">
        <f t="shared" si="69"/>
        <v/>
      </c>
    </row>
    <row r="362" spans="1:27" s="7" customFormat="1" ht="38.25" customHeight="1" thickBot="1">
      <c r="A362" s="70">
        <f t="shared" si="70"/>
        <v>0</v>
      </c>
      <c r="B362" s="70" t="str">
        <f t="shared" si="71"/>
        <v>3-25</v>
      </c>
      <c r="C362" s="34"/>
      <c r="D362" s="69" t="str">
        <f>$A362&amp;"-"&amp;$B362&amp;"-"&amp;TEXT(ROWS(D$5:D362),"000")</f>
        <v>0-3-25-358</v>
      </c>
      <c r="E362" s="66"/>
      <c r="F362" s="42"/>
      <c r="G362" s="42"/>
      <c r="H362" s="42"/>
      <c r="I362" s="46"/>
      <c r="J362" s="50"/>
      <c r="K362" s="42"/>
      <c r="L362" s="42"/>
      <c r="M362" s="42"/>
      <c r="N362" s="42"/>
      <c r="O362" s="42"/>
      <c r="P362" s="42"/>
      <c r="Q362" s="42"/>
      <c r="R362" s="71" t="str">
        <f t="shared" si="60"/>
        <v>-0-0-3-25-358</v>
      </c>
      <c r="S362" s="61" t="str">
        <f t="shared" si="61"/>
        <v/>
      </c>
      <c r="T362" s="61" t="str">
        <f t="shared" si="64"/>
        <v/>
      </c>
      <c r="U362" s="61" t="str">
        <f t="shared" si="65"/>
        <v/>
      </c>
      <c r="V362" s="61" t="str">
        <f t="shared" si="66"/>
        <v/>
      </c>
      <c r="W362" s="61" t="str">
        <f t="shared" si="67"/>
        <v/>
      </c>
      <c r="X362" s="61" t="str">
        <f t="shared" si="68"/>
        <v/>
      </c>
      <c r="Y362" s="61" t="str">
        <f t="shared" si="62"/>
        <v/>
      </c>
      <c r="Z362" s="61" t="str">
        <f t="shared" si="63"/>
        <v/>
      </c>
      <c r="AA362" s="61" t="str">
        <f t="shared" si="69"/>
        <v/>
      </c>
    </row>
    <row r="363" spans="1:27" s="7" customFormat="1" ht="38.25" customHeight="1" thickBot="1">
      <c r="A363" s="70">
        <f t="shared" si="70"/>
        <v>0</v>
      </c>
      <c r="B363" s="70" t="str">
        <f t="shared" si="71"/>
        <v>3-25</v>
      </c>
      <c r="C363" s="34"/>
      <c r="D363" s="69" t="str">
        <f>$A363&amp;"-"&amp;$B363&amp;"-"&amp;TEXT(ROWS(D$5:D363),"000")</f>
        <v>0-3-25-359</v>
      </c>
      <c r="E363" s="66"/>
      <c r="F363" s="42"/>
      <c r="G363" s="42"/>
      <c r="H363" s="42"/>
      <c r="I363" s="46"/>
      <c r="J363" s="50"/>
      <c r="K363" s="42"/>
      <c r="L363" s="42"/>
      <c r="M363" s="42"/>
      <c r="N363" s="42"/>
      <c r="O363" s="42"/>
      <c r="P363" s="42"/>
      <c r="Q363" s="42"/>
      <c r="R363" s="71" t="str">
        <f t="shared" si="60"/>
        <v>-0-0-3-25-359</v>
      </c>
      <c r="S363" s="61" t="str">
        <f t="shared" si="61"/>
        <v/>
      </c>
      <c r="T363" s="61" t="str">
        <f t="shared" si="64"/>
        <v/>
      </c>
      <c r="U363" s="61" t="str">
        <f t="shared" si="65"/>
        <v/>
      </c>
      <c r="V363" s="61" t="str">
        <f t="shared" si="66"/>
        <v/>
      </c>
      <c r="W363" s="61" t="str">
        <f t="shared" si="67"/>
        <v/>
      </c>
      <c r="X363" s="61" t="str">
        <f t="shared" si="68"/>
        <v/>
      </c>
      <c r="Y363" s="61" t="str">
        <f t="shared" si="62"/>
        <v/>
      </c>
      <c r="Z363" s="61" t="str">
        <f t="shared" si="63"/>
        <v/>
      </c>
      <c r="AA363" s="61" t="str">
        <f t="shared" si="69"/>
        <v/>
      </c>
    </row>
    <row r="364" spans="1:27" s="7" customFormat="1" ht="38.25" customHeight="1" thickBot="1">
      <c r="A364" s="70">
        <f t="shared" si="70"/>
        <v>0</v>
      </c>
      <c r="B364" s="70" t="str">
        <f t="shared" si="71"/>
        <v>3-25</v>
      </c>
      <c r="C364" s="34"/>
      <c r="D364" s="69" t="str">
        <f>$A364&amp;"-"&amp;$B364&amp;"-"&amp;TEXT(ROWS(D$5:D364),"000")</f>
        <v>0-3-25-360</v>
      </c>
      <c r="E364" s="66"/>
      <c r="F364" s="42"/>
      <c r="G364" s="42"/>
      <c r="H364" s="42"/>
      <c r="I364" s="46"/>
      <c r="J364" s="50"/>
      <c r="K364" s="42"/>
      <c r="L364" s="42"/>
      <c r="M364" s="42"/>
      <c r="N364" s="42"/>
      <c r="O364" s="42"/>
      <c r="P364" s="42"/>
      <c r="Q364" s="42"/>
      <c r="R364" s="71" t="str">
        <f t="shared" si="60"/>
        <v>-0-0-3-25-360</v>
      </c>
      <c r="S364" s="61" t="str">
        <f t="shared" si="61"/>
        <v/>
      </c>
      <c r="T364" s="61" t="str">
        <f t="shared" si="64"/>
        <v/>
      </c>
      <c r="U364" s="61" t="str">
        <f t="shared" si="65"/>
        <v/>
      </c>
      <c r="V364" s="61" t="str">
        <f t="shared" si="66"/>
        <v/>
      </c>
      <c r="W364" s="61" t="str">
        <f t="shared" si="67"/>
        <v/>
      </c>
      <c r="X364" s="61" t="str">
        <f t="shared" si="68"/>
        <v/>
      </c>
      <c r="Y364" s="61" t="str">
        <f t="shared" si="62"/>
        <v/>
      </c>
      <c r="Z364" s="61" t="str">
        <f t="shared" si="63"/>
        <v/>
      </c>
      <c r="AA364" s="61" t="str">
        <f t="shared" si="69"/>
        <v/>
      </c>
    </row>
    <row r="365" spans="1:27" s="7" customFormat="1" ht="38.25" customHeight="1" thickBot="1">
      <c r="A365" s="70">
        <f t="shared" si="70"/>
        <v>0</v>
      </c>
      <c r="B365" s="70" t="str">
        <f t="shared" si="71"/>
        <v>3-25</v>
      </c>
      <c r="C365" s="34"/>
      <c r="D365" s="69" t="str">
        <f>$A365&amp;"-"&amp;$B365&amp;"-"&amp;TEXT(ROWS(D$5:D365),"000")</f>
        <v>0-3-25-361</v>
      </c>
      <c r="E365" s="66"/>
      <c r="F365" s="42"/>
      <c r="G365" s="42"/>
      <c r="H365" s="42"/>
      <c r="I365" s="46"/>
      <c r="J365" s="50"/>
      <c r="K365" s="42"/>
      <c r="L365" s="42"/>
      <c r="M365" s="42"/>
      <c r="N365" s="42"/>
      <c r="O365" s="42"/>
      <c r="P365" s="42"/>
      <c r="Q365" s="42"/>
      <c r="R365" s="71" t="str">
        <f t="shared" si="60"/>
        <v>-0-0-3-25-361</v>
      </c>
      <c r="S365" s="61" t="str">
        <f t="shared" si="61"/>
        <v/>
      </c>
      <c r="T365" s="61" t="str">
        <f t="shared" si="64"/>
        <v/>
      </c>
      <c r="U365" s="61" t="str">
        <f t="shared" si="65"/>
        <v/>
      </c>
      <c r="V365" s="61" t="str">
        <f t="shared" si="66"/>
        <v/>
      </c>
      <c r="W365" s="61" t="str">
        <f t="shared" si="67"/>
        <v/>
      </c>
      <c r="X365" s="61" t="str">
        <f t="shared" si="68"/>
        <v/>
      </c>
      <c r="Y365" s="61" t="str">
        <f t="shared" si="62"/>
        <v/>
      </c>
      <c r="Z365" s="61" t="str">
        <f t="shared" si="63"/>
        <v/>
      </c>
      <c r="AA365" s="61" t="str">
        <f t="shared" si="69"/>
        <v/>
      </c>
    </row>
    <row r="366" spans="1:27" s="7" customFormat="1" ht="38.25" customHeight="1" thickBot="1">
      <c r="A366" s="70">
        <f t="shared" si="70"/>
        <v>0</v>
      </c>
      <c r="B366" s="70" t="str">
        <f t="shared" si="71"/>
        <v>3-25</v>
      </c>
      <c r="C366" s="34"/>
      <c r="D366" s="69" t="str">
        <f>$A366&amp;"-"&amp;$B366&amp;"-"&amp;TEXT(ROWS(D$5:D366),"000")</f>
        <v>0-3-25-362</v>
      </c>
      <c r="E366" s="66"/>
      <c r="F366" s="42"/>
      <c r="G366" s="42"/>
      <c r="H366" s="42"/>
      <c r="I366" s="46"/>
      <c r="J366" s="50"/>
      <c r="K366" s="42"/>
      <c r="L366" s="42"/>
      <c r="M366" s="42"/>
      <c r="N366" s="42"/>
      <c r="O366" s="42"/>
      <c r="P366" s="42"/>
      <c r="Q366" s="42"/>
      <c r="R366" s="71" t="str">
        <f t="shared" si="60"/>
        <v>-0-0-3-25-362</v>
      </c>
      <c r="S366" s="61" t="str">
        <f t="shared" si="61"/>
        <v/>
      </c>
      <c r="T366" s="61" t="str">
        <f t="shared" si="64"/>
        <v/>
      </c>
      <c r="U366" s="61" t="str">
        <f t="shared" si="65"/>
        <v/>
      </c>
      <c r="V366" s="61" t="str">
        <f t="shared" si="66"/>
        <v/>
      </c>
      <c r="W366" s="61" t="str">
        <f t="shared" si="67"/>
        <v/>
      </c>
      <c r="X366" s="61" t="str">
        <f t="shared" si="68"/>
        <v/>
      </c>
      <c r="Y366" s="61" t="str">
        <f t="shared" si="62"/>
        <v/>
      </c>
      <c r="Z366" s="61" t="str">
        <f t="shared" si="63"/>
        <v/>
      </c>
      <c r="AA366" s="61" t="str">
        <f t="shared" si="69"/>
        <v/>
      </c>
    </row>
    <row r="367" spans="1:27" s="7" customFormat="1" ht="38.25" customHeight="1" thickBot="1">
      <c r="A367" s="70">
        <f t="shared" si="70"/>
        <v>0</v>
      </c>
      <c r="B367" s="70" t="str">
        <f t="shared" si="71"/>
        <v>3-25</v>
      </c>
      <c r="C367" s="34"/>
      <c r="D367" s="69" t="str">
        <f>$A367&amp;"-"&amp;$B367&amp;"-"&amp;TEXT(ROWS(D$5:D367),"000")</f>
        <v>0-3-25-363</v>
      </c>
      <c r="E367" s="66"/>
      <c r="F367" s="42"/>
      <c r="G367" s="42"/>
      <c r="H367" s="42"/>
      <c r="I367" s="46"/>
      <c r="J367" s="50"/>
      <c r="K367" s="42"/>
      <c r="L367" s="42"/>
      <c r="M367" s="42"/>
      <c r="N367" s="42"/>
      <c r="O367" s="42"/>
      <c r="P367" s="42"/>
      <c r="Q367" s="42"/>
      <c r="R367" s="71" t="str">
        <f t="shared" si="60"/>
        <v>-0-0-3-25-363</v>
      </c>
      <c r="S367" s="61" t="str">
        <f t="shared" si="61"/>
        <v/>
      </c>
      <c r="T367" s="61" t="str">
        <f t="shared" si="64"/>
        <v/>
      </c>
      <c r="U367" s="61" t="str">
        <f t="shared" si="65"/>
        <v/>
      </c>
      <c r="V367" s="61" t="str">
        <f t="shared" si="66"/>
        <v/>
      </c>
      <c r="W367" s="61" t="str">
        <f t="shared" si="67"/>
        <v/>
      </c>
      <c r="X367" s="61" t="str">
        <f t="shared" si="68"/>
        <v/>
      </c>
      <c r="Y367" s="61" t="str">
        <f t="shared" si="62"/>
        <v/>
      </c>
      <c r="Z367" s="61" t="str">
        <f t="shared" si="63"/>
        <v/>
      </c>
      <c r="AA367" s="61" t="str">
        <f t="shared" si="69"/>
        <v/>
      </c>
    </row>
    <row r="368" spans="1:27" s="7" customFormat="1" ht="38.25" customHeight="1" thickBot="1">
      <c r="A368" s="70">
        <f t="shared" si="70"/>
        <v>0</v>
      </c>
      <c r="B368" s="70" t="str">
        <f t="shared" si="71"/>
        <v>3-25</v>
      </c>
      <c r="C368" s="34"/>
      <c r="D368" s="69" t="str">
        <f>$A368&amp;"-"&amp;$B368&amp;"-"&amp;TEXT(ROWS(D$5:D368),"000")</f>
        <v>0-3-25-364</v>
      </c>
      <c r="E368" s="66"/>
      <c r="F368" s="42"/>
      <c r="G368" s="42"/>
      <c r="H368" s="42"/>
      <c r="I368" s="46"/>
      <c r="J368" s="50"/>
      <c r="K368" s="42"/>
      <c r="L368" s="42"/>
      <c r="M368" s="42"/>
      <c r="N368" s="42"/>
      <c r="O368" s="42"/>
      <c r="P368" s="42"/>
      <c r="Q368" s="42"/>
      <c r="R368" s="71" t="str">
        <f t="shared" si="60"/>
        <v>-0-0-3-25-364</v>
      </c>
      <c r="S368" s="61" t="str">
        <f t="shared" si="61"/>
        <v/>
      </c>
      <c r="T368" s="61" t="str">
        <f t="shared" si="64"/>
        <v/>
      </c>
      <c r="U368" s="61" t="str">
        <f t="shared" si="65"/>
        <v/>
      </c>
      <c r="V368" s="61" t="str">
        <f t="shared" si="66"/>
        <v/>
      </c>
      <c r="W368" s="61" t="str">
        <f t="shared" si="67"/>
        <v/>
      </c>
      <c r="X368" s="61" t="str">
        <f t="shared" si="68"/>
        <v/>
      </c>
      <c r="Y368" s="61" t="str">
        <f t="shared" si="62"/>
        <v/>
      </c>
      <c r="Z368" s="61" t="str">
        <f t="shared" si="63"/>
        <v/>
      </c>
      <c r="AA368" s="61" t="str">
        <f t="shared" si="69"/>
        <v/>
      </c>
    </row>
    <row r="369" spans="1:27" s="7" customFormat="1" ht="38.25" customHeight="1" thickBot="1">
      <c r="A369" s="70">
        <f t="shared" si="70"/>
        <v>0</v>
      </c>
      <c r="B369" s="70" t="str">
        <f t="shared" si="71"/>
        <v>3-25</v>
      </c>
      <c r="C369" s="34"/>
      <c r="D369" s="69" t="str">
        <f>$A369&amp;"-"&amp;$B369&amp;"-"&amp;TEXT(ROWS(D$5:D369),"000")</f>
        <v>0-3-25-365</v>
      </c>
      <c r="E369" s="66"/>
      <c r="F369" s="42"/>
      <c r="G369" s="42"/>
      <c r="H369" s="42"/>
      <c r="I369" s="46"/>
      <c r="J369" s="50"/>
      <c r="K369" s="42"/>
      <c r="L369" s="42"/>
      <c r="M369" s="42"/>
      <c r="N369" s="42"/>
      <c r="O369" s="42"/>
      <c r="P369" s="42"/>
      <c r="Q369" s="42"/>
      <c r="R369" s="71" t="str">
        <f t="shared" si="60"/>
        <v>-0-0-3-25-365</v>
      </c>
      <c r="S369" s="61" t="str">
        <f t="shared" si="61"/>
        <v/>
      </c>
      <c r="T369" s="61" t="str">
        <f t="shared" si="64"/>
        <v/>
      </c>
      <c r="U369" s="61" t="str">
        <f t="shared" si="65"/>
        <v/>
      </c>
      <c r="V369" s="61" t="str">
        <f t="shared" si="66"/>
        <v/>
      </c>
      <c r="W369" s="61" t="str">
        <f t="shared" si="67"/>
        <v/>
      </c>
      <c r="X369" s="61" t="str">
        <f t="shared" si="68"/>
        <v/>
      </c>
      <c r="Y369" s="61" t="str">
        <f t="shared" si="62"/>
        <v/>
      </c>
      <c r="Z369" s="61" t="str">
        <f t="shared" si="63"/>
        <v/>
      </c>
      <c r="AA369" s="61" t="str">
        <f t="shared" si="69"/>
        <v/>
      </c>
    </row>
    <row r="370" spans="1:27" s="7" customFormat="1" ht="38.25" customHeight="1" thickBot="1">
      <c r="A370" s="70">
        <f t="shared" si="70"/>
        <v>0</v>
      </c>
      <c r="B370" s="70" t="str">
        <f t="shared" si="71"/>
        <v>3-25</v>
      </c>
      <c r="C370" s="34"/>
      <c r="D370" s="69" t="str">
        <f>$A370&amp;"-"&amp;$B370&amp;"-"&amp;TEXT(ROWS(D$5:D370),"000")</f>
        <v>0-3-25-366</v>
      </c>
      <c r="E370" s="66"/>
      <c r="F370" s="42"/>
      <c r="G370" s="42"/>
      <c r="H370" s="42"/>
      <c r="I370" s="46"/>
      <c r="J370" s="50"/>
      <c r="K370" s="42"/>
      <c r="L370" s="42"/>
      <c r="M370" s="42"/>
      <c r="N370" s="42"/>
      <c r="O370" s="42"/>
      <c r="P370" s="42"/>
      <c r="Q370" s="42"/>
      <c r="R370" s="71" t="str">
        <f t="shared" si="60"/>
        <v>-0-0-3-25-366</v>
      </c>
      <c r="S370" s="61" t="str">
        <f t="shared" si="61"/>
        <v/>
      </c>
      <c r="T370" s="61" t="str">
        <f t="shared" si="64"/>
        <v/>
      </c>
      <c r="U370" s="61" t="str">
        <f t="shared" si="65"/>
        <v/>
      </c>
      <c r="V370" s="61" t="str">
        <f t="shared" si="66"/>
        <v/>
      </c>
      <c r="W370" s="61" t="str">
        <f t="shared" si="67"/>
        <v/>
      </c>
      <c r="X370" s="61" t="str">
        <f t="shared" si="68"/>
        <v/>
      </c>
      <c r="Y370" s="61" t="str">
        <f t="shared" si="62"/>
        <v/>
      </c>
      <c r="Z370" s="61" t="str">
        <f t="shared" si="63"/>
        <v/>
      </c>
      <c r="AA370" s="61" t="str">
        <f t="shared" si="69"/>
        <v/>
      </c>
    </row>
    <row r="371" spans="1:27" s="7" customFormat="1" ht="38.25" customHeight="1" thickBot="1">
      <c r="A371" s="70">
        <f t="shared" si="70"/>
        <v>0</v>
      </c>
      <c r="B371" s="70" t="str">
        <f t="shared" si="71"/>
        <v>3-25</v>
      </c>
      <c r="C371" s="34"/>
      <c r="D371" s="69" t="str">
        <f>$A371&amp;"-"&amp;$B371&amp;"-"&amp;TEXT(ROWS(D$5:D371),"000")</f>
        <v>0-3-25-367</v>
      </c>
      <c r="E371" s="66"/>
      <c r="F371" s="42"/>
      <c r="G371" s="42"/>
      <c r="H371" s="42"/>
      <c r="I371" s="46"/>
      <c r="J371" s="50"/>
      <c r="K371" s="42"/>
      <c r="L371" s="42"/>
      <c r="M371" s="42"/>
      <c r="N371" s="42"/>
      <c r="O371" s="42"/>
      <c r="P371" s="42"/>
      <c r="Q371" s="42"/>
      <c r="R371" s="71" t="str">
        <f t="shared" si="60"/>
        <v>-0-0-3-25-367</v>
      </c>
      <c r="S371" s="61" t="str">
        <f t="shared" si="61"/>
        <v/>
      </c>
      <c r="T371" s="61" t="str">
        <f t="shared" si="64"/>
        <v/>
      </c>
      <c r="U371" s="61" t="str">
        <f t="shared" si="65"/>
        <v/>
      </c>
      <c r="V371" s="61" t="str">
        <f t="shared" si="66"/>
        <v/>
      </c>
      <c r="W371" s="61" t="str">
        <f t="shared" si="67"/>
        <v/>
      </c>
      <c r="X371" s="61" t="str">
        <f t="shared" si="68"/>
        <v/>
      </c>
      <c r="Y371" s="61" t="str">
        <f t="shared" si="62"/>
        <v/>
      </c>
      <c r="Z371" s="61" t="str">
        <f t="shared" si="63"/>
        <v/>
      </c>
      <c r="AA371" s="61" t="str">
        <f t="shared" si="69"/>
        <v/>
      </c>
    </row>
    <row r="372" spans="1:27" s="7" customFormat="1" ht="38.25" customHeight="1" thickBot="1">
      <c r="A372" s="70">
        <f t="shared" si="70"/>
        <v>0</v>
      </c>
      <c r="B372" s="70" t="str">
        <f t="shared" si="71"/>
        <v>3-25</v>
      </c>
      <c r="C372" s="34"/>
      <c r="D372" s="69" t="str">
        <f>$A372&amp;"-"&amp;$B372&amp;"-"&amp;TEXT(ROWS(D$5:D372),"000")</f>
        <v>0-3-25-368</v>
      </c>
      <c r="E372" s="66"/>
      <c r="F372" s="42"/>
      <c r="G372" s="42"/>
      <c r="H372" s="42"/>
      <c r="I372" s="46"/>
      <c r="J372" s="50"/>
      <c r="K372" s="42"/>
      <c r="L372" s="42"/>
      <c r="M372" s="42"/>
      <c r="N372" s="42"/>
      <c r="O372" s="42"/>
      <c r="P372" s="42"/>
      <c r="Q372" s="42"/>
      <c r="R372" s="71" t="str">
        <f t="shared" si="60"/>
        <v>-0-0-3-25-368</v>
      </c>
      <c r="S372" s="61" t="str">
        <f t="shared" si="61"/>
        <v/>
      </c>
      <c r="T372" s="61" t="str">
        <f t="shared" si="64"/>
        <v/>
      </c>
      <c r="U372" s="61" t="str">
        <f t="shared" si="65"/>
        <v/>
      </c>
      <c r="V372" s="61" t="str">
        <f t="shared" si="66"/>
        <v/>
      </c>
      <c r="W372" s="61" t="str">
        <f t="shared" si="67"/>
        <v/>
      </c>
      <c r="X372" s="61" t="str">
        <f t="shared" si="68"/>
        <v/>
      </c>
      <c r="Y372" s="61" t="str">
        <f t="shared" si="62"/>
        <v/>
      </c>
      <c r="Z372" s="61" t="str">
        <f t="shared" si="63"/>
        <v/>
      </c>
      <c r="AA372" s="61" t="str">
        <f t="shared" si="69"/>
        <v/>
      </c>
    </row>
    <row r="373" spans="1:27" s="7" customFormat="1" ht="38.25" customHeight="1" thickBot="1">
      <c r="A373" s="70">
        <f t="shared" si="70"/>
        <v>0</v>
      </c>
      <c r="B373" s="70" t="str">
        <f t="shared" si="71"/>
        <v>3-25</v>
      </c>
      <c r="C373" s="34"/>
      <c r="D373" s="69" t="str">
        <f>$A373&amp;"-"&amp;$B373&amp;"-"&amp;TEXT(ROWS(D$5:D373),"000")</f>
        <v>0-3-25-369</v>
      </c>
      <c r="E373" s="66"/>
      <c r="F373" s="42"/>
      <c r="G373" s="42"/>
      <c r="H373" s="42"/>
      <c r="I373" s="46"/>
      <c r="J373" s="50"/>
      <c r="K373" s="42"/>
      <c r="L373" s="42"/>
      <c r="M373" s="42"/>
      <c r="N373" s="42"/>
      <c r="O373" s="42"/>
      <c r="P373" s="42"/>
      <c r="Q373" s="42"/>
      <c r="R373" s="71" t="str">
        <f t="shared" si="60"/>
        <v>-0-0-3-25-369</v>
      </c>
      <c r="S373" s="61" t="str">
        <f t="shared" si="61"/>
        <v/>
      </c>
      <c r="T373" s="61" t="str">
        <f t="shared" si="64"/>
        <v/>
      </c>
      <c r="U373" s="61" t="str">
        <f t="shared" si="65"/>
        <v/>
      </c>
      <c r="V373" s="61" t="str">
        <f t="shared" si="66"/>
        <v/>
      </c>
      <c r="W373" s="61" t="str">
        <f t="shared" si="67"/>
        <v/>
      </c>
      <c r="X373" s="61" t="str">
        <f t="shared" si="68"/>
        <v/>
      </c>
      <c r="Y373" s="61" t="str">
        <f t="shared" si="62"/>
        <v/>
      </c>
      <c r="Z373" s="61" t="str">
        <f t="shared" si="63"/>
        <v/>
      </c>
      <c r="AA373" s="61" t="str">
        <f t="shared" si="69"/>
        <v/>
      </c>
    </row>
    <row r="374" spans="1:27" s="7" customFormat="1" ht="38.25" customHeight="1" thickBot="1">
      <c r="A374" s="70">
        <f t="shared" si="70"/>
        <v>0</v>
      </c>
      <c r="B374" s="70" t="str">
        <f t="shared" si="71"/>
        <v>3-25</v>
      </c>
      <c r="C374" s="34"/>
      <c r="D374" s="69" t="str">
        <f>$A374&amp;"-"&amp;$B374&amp;"-"&amp;TEXT(ROWS(D$5:D374),"000")</f>
        <v>0-3-25-370</v>
      </c>
      <c r="E374" s="66"/>
      <c r="F374" s="42"/>
      <c r="G374" s="42"/>
      <c r="H374" s="42"/>
      <c r="I374" s="46"/>
      <c r="J374" s="50"/>
      <c r="K374" s="42"/>
      <c r="L374" s="42"/>
      <c r="M374" s="42"/>
      <c r="N374" s="42"/>
      <c r="O374" s="42"/>
      <c r="P374" s="42"/>
      <c r="Q374" s="42"/>
      <c r="R374" s="71" t="str">
        <f t="shared" si="60"/>
        <v>-0-0-3-25-370</v>
      </c>
      <c r="S374" s="61" t="str">
        <f t="shared" si="61"/>
        <v/>
      </c>
      <c r="T374" s="61" t="str">
        <f t="shared" si="64"/>
        <v/>
      </c>
      <c r="U374" s="61" t="str">
        <f t="shared" si="65"/>
        <v/>
      </c>
      <c r="V374" s="61" t="str">
        <f t="shared" si="66"/>
        <v/>
      </c>
      <c r="W374" s="61" t="str">
        <f t="shared" si="67"/>
        <v/>
      </c>
      <c r="X374" s="61" t="str">
        <f t="shared" si="68"/>
        <v/>
      </c>
      <c r="Y374" s="61" t="str">
        <f t="shared" si="62"/>
        <v/>
      </c>
      <c r="Z374" s="61" t="str">
        <f t="shared" si="63"/>
        <v/>
      </c>
      <c r="AA374" s="61" t="str">
        <f t="shared" si="69"/>
        <v/>
      </c>
    </row>
    <row r="375" spans="1:27" s="7" customFormat="1" ht="38.25" customHeight="1" thickBot="1">
      <c r="A375" s="70">
        <f t="shared" si="70"/>
        <v>0</v>
      </c>
      <c r="B375" s="70" t="str">
        <f t="shared" si="71"/>
        <v>3-25</v>
      </c>
      <c r="C375" s="34"/>
      <c r="D375" s="69" t="str">
        <f>$A375&amp;"-"&amp;$B375&amp;"-"&amp;TEXT(ROWS(D$5:D375),"000")</f>
        <v>0-3-25-371</v>
      </c>
      <c r="E375" s="66"/>
      <c r="F375" s="42"/>
      <c r="G375" s="42"/>
      <c r="H375" s="42"/>
      <c r="I375" s="46"/>
      <c r="J375" s="50"/>
      <c r="K375" s="42"/>
      <c r="L375" s="42"/>
      <c r="M375" s="42"/>
      <c r="N375" s="42"/>
      <c r="O375" s="42"/>
      <c r="P375" s="42"/>
      <c r="Q375" s="42"/>
      <c r="R375" s="71" t="str">
        <f t="shared" si="60"/>
        <v>-0-0-3-25-371</v>
      </c>
      <c r="S375" s="61" t="str">
        <f t="shared" si="61"/>
        <v/>
      </c>
      <c r="T375" s="61" t="str">
        <f t="shared" si="64"/>
        <v/>
      </c>
      <c r="U375" s="61" t="str">
        <f t="shared" si="65"/>
        <v/>
      </c>
      <c r="V375" s="61" t="str">
        <f t="shared" si="66"/>
        <v/>
      </c>
      <c r="W375" s="61" t="str">
        <f t="shared" si="67"/>
        <v/>
      </c>
      <c r="X375" s="61" t="str">
        <f t="shared" si="68"/>
        <v/>
      </c>
      <c r="Y375" s="61" t="str">
        <f t="shared" si="62"/>
        <v/>
      </c>
      <c r="Z375" s="61" t="str">
        <f t="shared" si="63"/>
        <v/>
      </c>
      <c r="AA375" s="61" t="str">
        <f t="shared" si="69"/>
        <v/>
      </c>
    </row>
    <row r="376" spans="1:27" s="7" customFormat="1" ht="38.25" customHeight="1" thickBot="1">
      <c r="A376" s="70">
        <f t="shared" si="70"/>
        <v>0</v>
      </c>
      <c r="B376" s="70" t="str">
        <f t="shared" si="71"/>
        <v>3-25</v>
      </c>
      <c r="C376" s="34"/>
      <c r="D376" s="69" t="str">
        <f>$A376&amp;"-"&amp;$B376&amp;"-"&amp;TEXT(ROWS(D$5:D376),"000")</f>
        <v>0-3-25-372</v>
      </c>
      <c r="E376" s="66"/>
      <c r="F376" s="42"/>
      <c r="G376" s="42"/>
      <c r="H376" s="42"/>
      <c r="I376" s="46"/>
      <c r="J376" s="50"/>
      <c r="K376" s="42"/>
      <c r="L376" s="42"/>
      <c r="M376" s="42"/>
      <c r="N376" s="42"/>
      <c r="O376" s="42"/>
      <c r="P376" s="42"/>
      <c r="Q376" s="42"/>
      <c r="R376" s="71" t="str">
        <f t="shared" si="60"/>
        <v>-0-0-3-25-372</v>
      </c>
      <c r="S376" s="61" t="str">
        <f t="shared" si="61"/>
        <v/>
      </c>
      <c r="T376" s="61" t="str">
        <f t="shared" si="64"/>
        <v/>
      </c>
      <c r="U376" s="61" t="str">
        <f t="shared" si="65"/>
        <v/>
      </c>
      <c r="V376" s="61" t="str">
        <f t="shared" si="66"/>
        <v/>
      </c>
      <c r="W376" s="61" t="str">
        <f t="shared" si="67"/>
        <v/>
      </c>
      <c r="X376" s="61" t="str">
        <f t="shared" si="68"/>
        <v/>
      </c>
      <c r="Y376" s="61" t="str">
        <f t="shared" si="62"/>
        <v/>
      </c>
      <c r="Z376" s="61" t="str">
        <f t="shared" si="63"/>
        <v/>
      </c>
      <c r="AA376" s="61" t="str">
        <f t="shared" si="69"/>
        <v/>
      </c>
    </row>
    <row r="377" spans="1:27" s="7" customFormat="1" ht="38.25" customHeight="1" thickBot="1">
      <c r="A377" s="70">
        <f t="shared" si="70"/>
        <v>0</v>
      </c>
      <c r="B377" s="70" t="str">
        <f t="shared" si="71"/>
        <v>3-25</v>
      </c>
      <c r="C377" s="34"/>
      <c r="D377" s="69" t="str">
        <f>$A377&amp;"-"&amp;$B377&amp;"-"&amp;TEXT(ROWS(D$5:D377),"000")</f>
        <v>0-3-25-373</v>
      </c>
      <c r="E377" s="66"/>
      <c r="F377" s="42"/>
      <c r="G377" s="42"/>
      <c r="H377" s="42"/>
      <c r="I377" s="46"/>
      <c r="J377" s="50"/>
      <c r="K377" s="42"/>
      <c r="L377" s="42"/>
      <c r="M377" s="42"/>
      <c r="N377" s="42"/>
      <c r="O377" s="42"/>
      <c r="P377" s="42"/>
      <c r="Q377" s="42"/>
      <c r="R377" s="71" t="str">
        <f t="shared" si="60"/>
        <v>-0-0-3-25-373</v>
      </c>
      <c r="S377" s="61" t="str">
        <f t="shared" si="61"/>
        <v/>
      </c>
      <c r="T377" s="61" t="str">
        <f t="shared" si="64"/>
        <v/>
      </c>
      <c r="U377" s="61" t="str">
        <f t="shared" si="65"/>
        <v/>
      </c>
      <c r="V377" s="61" t="str">
        <f t="shared" si="66"/>
        <v/>
      </c>
      <c r="W377" s="61" t="str">
        <f t="shared" si="67"/>
        <v/>
      </c>
      <c r="X377" s="61" t="str">
        <f t="shared" si="68"/>
        <v/>
      </c>
      <c r="Y377" s="61" t="str">
        <f t="shared" si="62"/>
        <v/>
      </c>
      <c r="Z377" s="61" t="str">
        <f t="shared" si="63"/>
        <v/>
      </c>
      <c r="AA377" s="61" t="str">
        <f t="shared" si="69"/>
        <v/>
      </c>
    </row>
    <row r="378" spans="1:27" s="7" customFormat="1" ht="38.25" customHeight="1" thickBot="1">
      <c r="A378" s="70">
        <f t="shared" si="70"/>
        <v>0</v>
      </c>
      <c r="B378" s="70" t="str">
        <f t="shared" si="71"/>
        <v>3-25</v>
      </c>
      <c r="C378" s="34"/>
      <c r="D378" s="69" t="str">
        <f>$A378&amp;"-"&amp;$B378&amp;"-"&amp;TEXT(ROWS(D$5:D378),"000")</f>
        <v>0-3-25-374</v>
      </c>
      <c r="E378" s="66"/>
      <c r="F378" s="42"/>
      <c r="G378" s="42"/>
      <c r="H378" s="42"/>
      <c r="I378" s="46"/>
      <c r="J378" s="50"/>
      <c r="K378" s="42"/>
      <c r="L378" s="42"/>
      <c r="M378" s="42"/>
      <c r="N378" s="42"/>
      <c r="O378" s="42"/>
      <c r="P378" s="42"/>
      <c r="Q378" s="42"/>
      <c r="R378" s="71" t="str">
        <f t="shared" si="60"/>
        <v>-0-0-3-25-374</v>
      </c>
      <c r="S378" s="61" t="str">
        <f t="shared" si="61"/>
        <v/>
      </c>
      <c r="T378" s="61" t="str">
        <f t="shared" si="64"/>
        <v/>
      </c>
      <c r="U378" s="61" t="str">
        <f t="shared" si="65"/>
        <v/>
      </c>
      <c r="V378" s="61" t="str">
        <f t="shared" si="66"/>
        <v/>
      </c>
      <c r="W378" s="61" t="str">
        <f t="shared" si="67"/>
        <v/>
      </c>
      <c r="X378" s="61" t="str">
        <f t="shared" si="68"/>
        <v/>
      </c>
      <c r="Y378" s="61" t="str">
        <f t="shared" si="62"/>
        <v/>
      </c>
      <c r="Z378" s="61" t="str">
        <f t="shared" si="63"/>
        <v/>
      </c>
      <c r="AA378" s="61" t="str">
        <f t="shared" si="69"/>
        <v/>
      </c>
    </row>
    <row r="379" spans="1:27" s="7" customFormat="1" ht="38.25" customHeight="1" thickBot="1">
      <c r="A379" s="70">
        <f t="shared" si="70"/>
        <v>0</v>
      </c>
      <c r="B379" s="70" t="str">
        <f t="shared" si="71"/>
        <v>3-25</v>
      </c>
      <c r="C379" s="34"/>
      <c r="D379" s="69" t="str">
        <f>$A379&amp;"-"&amp;$B379&amp;"-"&amp;TEXT(ROWS(D$5:D379),"000")</f>
        <v>0-3-25-375</v>
      </c>
      <c r="E379" s="66"/>
      <c r="F379" s="42"/>
      <c r="G379" s="42"/>
      <c r="H379" s="42"/>
      <c r="I379" s="46"/>
      <c r="J379" s="50"/>
      <c r="K379" s="42"/>
      <c r="L379" s="42"/>
      <c r="M379" s="42"/>
      <c r="N379" s="42"/>
      <c r="O379" s="42"/>
      <c r="P379" s="42"/>
      <c r="Q379" s="42"/>
      <c r="R379" s="71" t="str">
        <f t="shared" si="60"/>
        <v>-0-0-3-25-375</v>
      </c>
      <c r="S379" s="61" t="str">
        <f t="shared" si="61"/>
        <v/>
      </c>
      <c r="T379" s="61" t="str">
        <f t="shared" si="64"/>
        <v/>
      </c>
      <c r="U379" s="61" t="str">
        <f t="shared" si="65"/>
        <v/>
      </c>
      <c r="V379" s="61" t="str">
        <f t="shared" si="66"/>
        <v/>
      </c>
      <c r="W379" s="61" t="str">
        <f t="shared" si="67"/>
        <v/>
      </c>
      <c r="X379" s="61" t="str">
        <f t="shared" si="68"/>
        <v/>
      </c>
      <c r="Y379" s="61" t="str">
        <f t="shared" si="62"/>
        <v/>
      </c>
      <c r="Z379" s="61" t="str">
        <f t="shared" si="63"/>
        <v/>
      </c>
      <c r="AA379" s="61" t="str">
        <f t="shared" si="69"/>
        <v/>
      </c>
    </row>
    <row r="380" spans="1:27" s="7" customFormat="1" ht="38.25" customHeight="1" thickBot="1">
      <c r="A380" s="70">
        <f t="shared" si="70"/>
        <v>0</v>
      </c>
      <c r="B380" s="70" t="str">
        <f t="shared" si="71"/>
        <v>3-25</v>
      </c>
      <c r="C380" s="34"/>
      <c r="D380" s="69" t="str">
        <f>$A380&amp;"-"&amp;$B380&amp;"-"&amp;TEXT(ROWS(D$5:D380),"000")</f>
        <v>0-3-25-376</v>
      </c>
      <c r="E380" s="66"/>
      <c r="F380" s="42"/>
      <c r="G380" s="42"/>
      <c r="H380" s="42"/>
      <c r="I380" s="46"/>
      <c r="J380" s="50"/>
      <c r="K380" s="42"/>
      <c r="L380" s="42"/>
      <c r="M380" s="42"/>
      <c r="N380" s="42"/>
      <c r="O380" s="42"/>
      <c r="P380" s="42"/>
      <c r="Q380" s="42"/>
      <c r="R380" s="71" t="str">
        <f t="shared" si="60"/>
        <v>-0-0-3-25-376</v>
      </c>
      <c r="S380" s="61" t="str">
        <f t="shared" si="61"/>
        <v/>
      </c>
      <c r="T380" s="61" t="str">
        <f t="shared" si="64"/>
        <v/>
      </c>
      <c r="U380" s="61" t="str">
        <f t="shared" si="65"/>
        <v/>
      </c>
      <c r="V380" s="61" t="str">
        <f t="shared" si="66"/>
        <v/>
      </c>
      <c r="W380" s="61" t="str">
        <f t="shared" si="67"/>
        <v/>
      </c>
      <c r="X380" s="61" t="str">
        <f t="shared" si="68"/>
        <v/>
      </c>
      <c r="Y380" s="61" t="str">
        <f t="shared" si="62"/>
        <v/>
      </c>
      <c r="Z380" s="61" t="str">
        <f t="shared" si="63"/>
        <v/>
      </c>
      <c r="AA380" s="61" t="str">
        <f t="shared" si="69"/>
        <v/>
      </c>
    </row>
    <row r="381" spans="1:27" s="7" customFormat="1" ht="38.25" customHeight="1" thickBot="1">
      <c r="A381" s="70">
        <f t="shared" si="70"/>
        <v>0</v>
      </c>
      <c r="B381" s="70" t="str">
        <f t="shared" si="71"/>
        <v>3-25</v>
      </c>
      <c r="C381" s="34"/>
      <c r="D381" s="69" t="str">
        <f>$A381&amp;"-"&amp;$B381&amp;"-"&amp;TEXT(ROWS(D$5:D381),"000")</f>
        <v>0-3-25-377</v>
      </c>
      <c r="E381" s="66"/>
      <c r="F381" s="42"/>
      <c r="G381" s="42"/>
      <c r="H381" s="42"/>
      <c r="I381" s="46"/>
      <c r="J381" s="50"/>
      <c r="K381" s="42"/>
      <c r="L381" s="42"/>
      <c r="M381" s="42"/>
      <c r="N381" s="42"/>
      <c r="O381" s="42"/>
      <c r="P381" s="42"/>
      <c r="Q381" s="42"/>
      <c r="R381" s="71" t="str">
        <f t="shared" si="60"/>
        <v>-0-0-3-25-377</v>
      </c>
      <c r="S381" s="61" t="str">
        <f t="shared" si="61"/>
        <v/>
      </c>
      <c r="T381" s="61" t="str">
        <f t="shared" si="64"/>
        <v/>
      </c>
      <c r="U381" s="61" t="str">
        <f t="shared" si="65"/>
        <v/>
      </c>
      <c r="V381" s="61" t="str">
        <f t="shared" si="66"/>
        <v/>
      </c>
      <c r="W381" s="61" t="str">
        <f t="shared" si="67"/>
        <v/>
      </c>
      <c r="X381" s="61" t="str">
        <f t="shared" si="68"/>
        <v/>
      </c>
      <c r="Y381" s="61" t="str">
        <f t="shared" si="62"/>
        <v/>
      </c>
      <c r="Z381" s="61" t="str">
        <f t="shared" si="63"/>
        <v/>
      </c>
      <c r="AA381" s="61" t="str">
        <f t="shared" si="69"/>
        <v/>
      </c>
    </row>
    <row r="382" spans="1:27" s="7" customFormat="1" ht="38.25" customHeight="1" thickBot="1">
      <c r="A382" s="70">
        <f t="shared" si="70"/>
        <v>0</v>
      </c>
      <c r="B382" s="70" t="str">
        <f t="shared" si="71"/>
        <v>3-25</v>
      </c>
      <c r="C382" s="34"/>
      <c r="D382" s="69" t="str">
        <f>$A382&amp;"-"&amp;$B382&amp;"-"&amp;TEXT(ROWS(D$5:D382),"000")</f>
        <v>0-3-25-378</v>
      </c>
      <c r="E382" s="66"/>
      <c r="F382" s="42"/>
      <c r="G382" s="42"/>
      <c r="H382" s="42"/>
      <c r="I382" s="46"/>
      <c r="J382" s="50"/>
      <c r="K382" s="42"/>
      <c r="L382" s="42"/>
      <c r="M382" s="42"/>
      <c r="N382" s="42"/>
      <c r="O382" s="42"/>
      <c r="P382" s="42"/>
      <c r="Q382" s="42"/>
      <c r="R382" s="71" t="str">
        <f t="shared" si="60"/>
        <v>-0-0-3-25-378</v>
      </c>
      <c r="S382" s="61" t="str">
        <f t="shared" si="61"/>
        <v/>
      </c>
      <c r="T382" s="61" t="str">
        <f t="shared" si="64"/>
        <v/>
      </c>
      <c r="U382" s="61" t="str">
        <f t="shared" si="65"/>
        <v/>
      </c>
      <c r="V382" s="61" t="str">
        <f t="shared" si="66"/>
        <v/>
      </c>
      <c r="W382" s="61" t="str">
        <f t="shared" si="67"/>
        <v/>
      </c>
      <c r="X382" s="61" t="str">
        <f t="shared" si="68"/>
        <v/>
      </c>
      <c r="Y382" s="61" t="str">
        <f t="shared" si="62"/>
        <v/>
      </c>
      <c r="Z382" s="61" t="str">
        <f t="shared" si="63"/>
        <v/>
      </c>
      <c r="AA382" s="61" t="str">
        <f t="shared" si="69"/>
        <v/>
      </c>
    </row>
    <row r="383" spans="1:27" s="7" customFormat="1" ht="38.25" customHeight="1" thickBot="1">
      <c r="A383" s="70">
        <f t="shared" si="70"/>
        <v>0</v>
      </c>
      <c r="B383" s="70" t="str">
        <f t="shared" si="71"/>
        <v>3-25</v>
      </c>
      <c r="C383" s="34"/>
      <c r="D383" s="69" t="str">
        <f>$A383&amp;"-"&amp;$B383&amp;"-"&amp;TEXT(ROWS(D$5:D383),"000")</f>
        <v>0-3-25-379</v>
      </c>
      <c r="E383" s="66"/>
      <c r="F383" s="42"/>
      <c r="G383" s="42"/>
      <c r="H383" s="42"/>
      <c r="I383" s="46"/>
      <c r="J383" s="50"/>
      <c r="K383" s="42"/>
      <c r="L383" s="42"/>
      <c r="M383" s="42"/>
      <c r="N383" s="42"/>
      <c r="O383" s="42"/>
      <c r="P383" s="42"/>
      <c r="Q383" s="42"/>
      <c r="R383" s="71" t="str">
        <f t="shared" si="60"/>
        <v>-0-0-3-25-379</v>
      </c>
      <c r="S383" s="61" t="str">
        <f t="shared" si="61"/>
        <v/>
      </c>
      <c r="T383" s="61" t="str">
        <f t="shared" si="64"/>
        <v/>
      </c>
      <c r="U383" s="61" t="str">
        <f t="shared" si="65"/>
        <v/>
      </c>
      <c r="V383" s="61" t="str">
        <f t="shared" si="66"/>
        <v/>
      </c>
      <c r="W383" s="61" t="str">
        <f t="shared" si="67"/>
        <v/>
      </c>
      <c r="X383" s="61" t="str">
        <f t="shared" si="68"/>
        <v/>
      </c>
      <c r="Y383" s="61" t="str">
        <f t="shared" si="62"/>
        <v/>
      </c>
      <c r="Z383" s="61" t="str">
        <f t="shared" si="63"/>
        <v/>
      </c>
      <c r="AA383" s="61" t="str">
        <f t="shared" si="69"/>
        <v/>
      </c>
    </row>
    <row r="384" spans="1:27" s="7" customFormat="1" ht="38.25" customHeight="1" thickBot="1">
      <c r="A384" s="70">
        <f t="shared" si="70"/>
        <v>0</v>
      </c>
      <c r="B384" s="70" t="str">
        <f t="shared" si="71"/>
        <v>3-25</v>
      </c>
      <c r="C384" s="34"/>
      <c r="D384" s="69" t="str">
        <f>$A384&amp;"-"&amp;$B384&amp;"-"&amp;TEXT(ROWS(D$5:D384),"000")</f>
        <v>0-3-25-380</v>
      </c>
      <c r="E384" s="66"/>
      <c r="F384" s="42"/>
      <c r="G384" s="42"/>
      <c r="H384" s="42"/>
      <c r="I384" s="46"/>
      <c r="J384" s="50"/>
      <c r="K384" s="42"/>
      <c r="L384" s="42"/>
      <c r="M384" s="42"/>
      <c r="N384" s="42"/>
      <c r="O384" s="42"/>
      <c r="P384" s="42"/>
      <c r="Q384" s="42"/>
      <c r="R384" s="71" t="str">
        <f t="shared" si="60"/>
        <v>-0-0-3-25-380</v>
      </c>
      <c r="S384" s="61" t="str">
        <f t="shared" si="61"/>
        <v/>
      </c>
      <c r="T384" s="61" t="str">
        <f t="shared" si="64"/>
        <v/>
      </c>
      <c r="U384" s="61" t="str">
        <f t="shared" si="65"/>
        <v/>
      </c>
      <c r="V384" s="61" t="str">
        <f t="shared" si="66"/>
        <v/>
      </c>
      <c r="W384" s="61" t="str">
        <f t="shared" si="67"/>
        <v/>
      </c>
      <c r="X384" s="61" t="str">
        <f t="shared" si="68"/>
        <v/>
      </c>
      <c r="Y384" s="61" t="str">
        <f t="shared" si="62"/>
        <v/>
      </c>
      <c r="Z384" s="61" t="str">
        <f t="shared" si="63"/>
        <v/>
      </c>
      <c r="AA384" s="61" t="str">
        <f t="shared" si="69"/>
        <v/>
      </c>
    </row>
    <row r="385" spans="1:27" s="7" customFormat="1" ht="38.25" customHeight="1" thickBot="1">
      <c r="A385" s="70">
        <f t="shared" si="70"/>
        <v>0</v>
      </c>
      <c r="B385" s="70" t="str">
        <f t="shared" si="71"/>
        <v>3-25</v>
      </c>
      <c r="C385" s="34"/>
      <c r="D385" s="69" t="str">
        <f>$A385&amp;"-"&amp;$B385&amp;"-"&amp;TEXT(ROWS(D$5:D385),"000")</f>
        <v>0-3-25-381</v>
      </c>
      <c r="E385" s="66"/>
      <c r="F385" s="42"/>
      <c r="G385" s="42"/>
      <c r="H385" s="42"/>
      <c r="I385" s="46"/>
      <c r="J385" s="50"/>
      <c r="K385" s="42"/>
      <c r="L385" s="42"/>
      <c r="M385" s="42"/>
      <c r="N385" s="42"/>
      <c r="O385" s="42"/>
      <c r="P385" s="42"/>
      <c r="Q385" s="42"/>
      <c r="R385" s="71" t="str">
        <f t="shared" si="60"/>
        <v>-0-0-3-25-381</v>
      </c>
      <c r="S385" s="61" t="str">
        <f t="shared" si="61"/>
        <v/>
      </c>
      <c r="T385" s="61" t="str">
        <f t="shared" si="64"/>
        <v/>
      </c>
      <c r="U385" s="61" t="str">
        <f t="shared" si="65"/>
        <v/>
      </c>
      <c r="V385" s="61" t="str">
        <f t="shared" si="66"/>
        <v/>
      </c>
      <c r="W385" s="61" t="str">
        <f t="shared" si="67"/>
        <v/>
      </c>
      <c r="X385" s="61" t="str">
        <f t="shared" si="68"/>
        <v/>
      </c>
      <c r="Y385" s="61" t="str">
        <f t="shared" si="62"/>
        <v/>
      </c>
      <c r="Z385" s="61" t="str">
        <f t="shared" si="63"/>
        <v/>
      </c>
      <c r="AA385" s="61" t="str">
        <f t="shared" si="69"/>
        <v/>
      </c>
    </row>
    <row r="386" spans="1:27" s="7" customFormat="1" ht="38.25" customHeight="1" thickBot="1">
      <c r="A386" s="70">
        <f t="shared" si="70"/>
        <v>0</v>
      </c>
      <c r="B386" s="70" t="str">
        <f t="shared" si="71"/>
        <v>3-25</v>
      </c>
      <c r="C386" s="34"/>
      <c r="D386" s="69" t="str">
        <f>$A386&amp;"-"&amp;$B386&amp;"-"&amp;TEXT(ROWS(D$5:D386),"000")</f>
        <v>0-3-25-382</v>
      </c>
      <c r="E386" s="66"/>
      <c r="F386" s="42"/>
      <c r="G386" s="42"/>
      <c r="H386" s="42"/>
      <c r="I386" s="46"/>
      <c r="J386" s="50"/>
      <c r="K386" s="42"/>
      <c r="L386" s="42"/>
      <c r="M386" s="42"/>
      <c r="N386" s="42"/>
      <c r="O386" s="42"/>
      <c r="P386" s="42"/>
      <c r="Q386" s="42"/>
      <c r="R386" s="71" t="str">
        <f t="shared" si="60"/>
        <v>-0-0-3-25-382</v>
      </c>
      <c r="S386" s="61" t="str">
        <f t="shared" si="61"/>
        <v/>
      </c>
      <c r="T386" s="61" t="str">
        <f t="shared" si="64"/>
        <v/>
      </c>
      <c r="U386" s="61" t="str">
        <f t="shared" si="65"/>
        <v/>
      </c>
      <c r="V386" s="61" t="str">
        <f t="shared" si="66"/>
        <v/>
      </c>
      <c r="W386" s="61" t="str">
        <f t="shared" si="67"/>
        <v/>
      </c>
      <c r="X386" s="61" t="str">
        <f t="shared" si="68"/>
        <v/>
      </c>
      <c r="Y386" s="61" t="str">
        <f t="shared" si="62"/>
        <v/>
      </c>
      <c r="Z386" s="61" t="str">
        <f t="shared" si="63"/>
        <v/>
      </c>
      <c r="AA386" s="61" t="str">
        <f t="shared" si="69"/>
        <v/>
      </c>
    </row>
    <row r="387" spans="1:27" s="7" customFormat="1" ht="38.25" customHeight="1" thickBot="1">
      <c r="A387" s="70">
        <f t="shared" si="70"/>
        <v>0</v>
      </c>
      <c r="B387" s="70" t="str">
        <f t="shared" si="71"/>
        <v>3-25</v>
      </c>
      <c r="C387" s="34"/>
      <c r="D387" s="69" t="str">
        <f>$A387&amp;"-"&amp;$B387&amp;"-"&amp;TEXT(ROWS(D$5:D387),"000")</f>
        <v>0-3-25-383</v>
      </c>
      <c r="E387" s="66"/>
      <c r="F387" s="42"/>
      <c r="G387" s="42"/>
      <c r="H387" s="42"/>
      <c r="I387" s="46"/>
      <c r="J387" s="50"/>
      <c r="K387" s="42"/>
      <c r="L387" s="42"/>
      <c r="M387" s="42"/>
      <c r="N387" s="42"/>
      <c r="O387" s="42"/>
      <c r="P387" s="42"/>
      <c r="Q387" s="42"/>
      <c r="R387" s="71" t="str">
        <f t="shared" si="60"/>
        <v>-0-0-3-25-383</v>
      </c>
      <c r="S387" s="61" t="str">
        <f t="shared" si="61"/>
        <v/>
      </c>
      <c r="T387" s="61" t="str">
        <f t="shared" si="64"/>
        <v/>
      </c>
      <c r="U387" s="61" t="str">
        <f t="shared" si="65"/>
        <v/>
      </c>
      <c r="V387" s="61" t="str">
        <f t="shared" si="66"/>
        <v/>
      </c>
      <c r="W387" s="61" t="str">
        <f t="shared" si="67"/>
        <v/>
      </c>
      <c r="X387" s="61" t="str">
        <f t="shared" si="68"/>
        <v/>
      </c>
      <c r="Y387" s="61" t="str">
        <f t="shared" si="62"/>
        <v/>
      </c>
      <c r="Z387" s="61" t="str">
        <f t="shared" si="63"/>
        <v/>
      </c>
      <c r="AA387" s="61" t="str">
        <f t="shared" si="69"/>
        <v/>
      </c>
    </row>
    <row r="388" spans="1:27" s="7" customFormat="1" ht="38.25" customHeight="1" thickBot="1">
      <c r="A388" s="70">
        <f t="shared" si="70"/>
        <v>0</v>
      </c>
      <c r="B388" s="70" t="str">
        <f t="shared" si="71"/>
        <v>3-25</v>
      </c>
      <c r="C388" s="34"/>
      <c r="D388" s="69" t="str">
        <f>$A388&amp;"-"&amp;$B388&amp;"-"&amp;TEXT(ROWS(D$5:D388),"000")</f>
        <v>0-3-25-384</v>
      </c>
      <c r="E388" s="66"/>
      <c r="F388" s="42"/>
      <c r="G388" s="42"/>
      <c r="H388" s="42"/>
      <c r="I388" s="46"/>
      <c r="J388" s="50"/>
      <c r="K388" s="42"/>
      <c r="L388" s="42"/>
      <c r="M388" s="42"/>
      <c r="N388" s="42"/>
      <c r="O388" s="42"/>
      <c r="P388" s="42"/>
      <c r="Q388" s="42"/>
      <c r="R388" s="71" t="str">
        <f t="shared" si="60"/>
        <v>-0-0-3-25-384</v>
      </c>
      <c r="S388" s="61" t="str">
        <f t="shared" si="61"/>
        <v/>
      </c>
      <c r="T388" s="61" t="str">
        <f t="shared" si="64"/>
        <v/>
      </c>
      <c r="U388" s="61" t="str">
        <f t="shared" si="65"/>
        <v/>
      </c>
      <c r="V388" s="61" t="str">
        <f t="shared" si="66"/>
        <v/>
      </c>
      <c r="W388" s="61" t="str">
        <f t="shared" si="67"/>
        <v/>
      </c>
      <c r="X388" s="61" t="str">
        <f t="shared" si="68"/>
        <v/>
      </c>
      <c r="Y388" s="61" t="str">
        <f t="shared" si="62"/>
        <v/>
      </c>
      <c r="Z388" s="61" t="str">
        <f t="shared" si="63"/>
        <v/>
      </c>
      <c r="AA388" s="61" t="str">
        <f t="shared" si="69"/>
        <v/>
      </c>
    </row>
    <row r="389" spans="1:27" s="7" customFormat="1" ht="38.25" customHeight="1" thickBot="1">
      <c r="A389" s="70">
        <f t="shared" si="70"/>
        <v>0</v>
      </c>
      <c r="B389" s="70" t="str">
        <f t="shared" si="71"/>
        <v>3-25</v>
      </c>
      <c r="C389" s="34"/>
      <c r="D389" s="69" t="str">
        <f>$A389&amp;"-"&amp;$B389&amp;"-"&amp;TEXT(ROWS(D$5:D389),"000")</f>
        <v>0-3-25-385</v>
      </c>
      <c r="E389" s="66"/>
      <c r="F389" s="42"/>
      <c r="G389" s="42"/>
      <c r="H389" s="42"/>
      <c r="I389" s="46"/>
      <c r="J389" s="50"/>
      <c r="K389" s="42"/>
      <c r="L389" s="42"/>
      <c r="M389" s="42"/>
      <c r="N389" s="42"/>
      <c r="O389" s="42"/>
      <c r="P389" s="42"/>
      <c r="Q389" s="42"/>
      <c r="R389" s="71" t="str">
        <f t="shared" ref="R389:R452" si="72">IF(D389="","",CONCATENATE(C389,"-",A389,"-",D389))</f>
        <v>-0-0-3-25-385</v>
      </c>
      <c r="S389" s="61" t="str">
        <f t="shared" ref="S389:S452" si="73">IF(OR(ISBLANK(H389),ISBLANK(K389)),"",(IF(K389&lt;$H389,(K389-$H389)+24,(K389-$H389))))</f>
        <v/>
      </c>
      <c r="T389" s="61" t="str">
        <f t="shared" si="64"/>
        <v/>
      </c>
      <c r="U389" s="61" t="str">
        <f t="shared" si="65"/>
        <v/>
      </c>
      <c r="V389" s="61" t="str">
        <f t="shared" si="66"/>
        <v/>
      </c>
      <c r="W389" s="61" t="str">
        <f t="shared" si="67"/>
        <v/>
      </c>
      <c r="X389" s="61" t="str">
        <f t="shared" si="68"/>
        <v/>
      </c>
      <c r="Y389" s="61" t="str">
        <f t="shared" ref="Y389:Y452" si="74">IF(OR(ISBLANK(O389),ISBLANK(H389)),"",(IF(O389&lt;$H389,(O389-$H389)+24,(O389-$H389))))</f>
        <v/>
      </c>
      <c r="Z389" s="61" t="str">
        <f t="shared" ref="Z389:Z452" si="75">IF(OR(ISBLANK(H389),ISBLANK(L389)),"",(IF(L389&lt;$H389,(L389-$H389)+24,(L389-$H389))))</f>
        <v/>
      </c>
      <c r="AA389" s="61" t="str">
        <f t="shared" si="69"/>
        <v/>
      </c>
    </row>
    <row r="390" spans="1:27" s="7" customFormat="1" ht="38.25" customHeight="1" thickBot="1">
      <c r="A390" s="70">
        <f t="shared" si="70"/>
        <v>0</v>
      </c>
      <c r="B390" s="70" t="str">
        <f t="shared" si="71"/>
        <v>3-25</v>
      </c>
      <c r="C390" s="34"/>
      <c r="D390" s="69" t="str">
        <f>$A390&amp;"-"&amp;$B390&amp;"-"&amp;TEXT(ROWS(D$5:D390),"000")</f>
        <v>0-3-25-386</v>
      </c>
      <c r="E390" s="66"/>
      <c r="F390" s="42"/>
      <c r="G390" s="42"/>
      <c r="H390" s="42"/>
      <c r="I390" s="46"/>
      <c r="J390" s="50"/>
      <c r="K390" s="42"/>
      <c r="L390" s="42"/>
      <c r="M390" s="42"/>
      <c r="N390" s="42"/>
      <c r="O390" s="42"/>
      <c r="P390" s="42"/>
      <c r="Q390" s="42"/>
      <c r="R390" s="71" t="str">
        <f t="shared" si="72"/>
        <v>-0-0-3-25-386</v>
      </c>
      <c r="S390" s="61" t="str">
        <f t="shared" si="73"/>
        <v/>
      </c>
      <c r="T390" s="61" t="str">
        <f t="shared" ref="T390:T453" si="76">IF(OR(ISBLANK(K390),ISBLANK(L390)),"",(IF(L390&lt;$K390,(L390-$K390)+24,(L390-$K390))))</f>
        <v/>
      </c>
      <c r="U390" s="61" t="str">
        <f t="shared" ref="U390:U453" si="77">IF(OR(ISBLANK(L390),ISBLANK(M390)),"",(IF(M390&lt;$L390,(M390-$L390)+24,(M390-$L390))))</f>
        <v/>
      </c>
      <c r="V390" s="61" t="str">
        <f t="shared" ref="V390:V453" si="78">IF(OR(ISBLANK(M390),ISBLANK(N390)),"",(IF(N390&lt;$M390,(N390-$M390)+24,(N390-$M390))))</f>
        <v/>
      </c>
      <c r="W390" s="61" t="str">
        <f t="shared" ref="W390:W453" si="79">IF(OR(ISBLANK(N390),ISBLANK(O390)),"",(IF(O390&lt;$N390,(O390-$N390)+24,(O390-$N390))))</f>
        <v/>
      </c>
      <c r="X390" s="61" t="str">
        <f t="shared" ref="X390:X453" si="80">IF(OR(ISBLANK(O390),ISBLANK(M390)),"",(IF(O390&lt;$M390,(O390-$M390)+24,(O390-$M390))))</f>
        <v/>
      </c>
      <c r="Y390" s="61" t="str">
        <f t="shared" si="74"/>
        <v/>
      </c>
      <c r="Z390" s="61" t="str">
        <f t="shared" si="75"/>
        <v/>
      </c>
      <c r="AA390" s="61" t="str">
        <f t="shared" ref="AA390:AA453" si="81">IF(OR(ISBLANK(L390),ISBLANK(O390)),"",(IF(O390&lt;$L390,(O390-$L390)+24,(O390-$L390))))</f>
        <v/>
      </c>
    </row>
    <row r="391" spans="1:27" s="7" customFormat="1" ht="38.25" customHeight="1" thickBot="1">
      <c r="A391" s="70">
        <f t="shared" ref="A391:A454" si="82">+$A$5</f>
        <v>0</v>
      </c>
      <c r="B391" s="70" t="str">
        <f t="shared" ref="B391:B454" si="83">+$B$5</f>
        <v>3-25</v>
      </c>
      <c r="C391" s="34"/>
      <c r="D391" s="69" t="str">
        <f>$A391&amp;"-"&amp;$B391&amp;"-"&amp;TEXT(ROWS(D$5:D391),"000")</f>
        <v>0-3-25-387</v>
      </c>
      <c r="E391" s="66"/>
      <c r="F391" s="42"/>
      <c r="G391" s="42"/>
      <c r="H391" s="42"/>
      <c r="I391" s="46"/>
      <c r="J391" s="50"/>
      <c r="K391" s="42"/>
      <c r="L391" s="42"/>
      <c r="M391" s="42"/>
      <c r="N391" s="42"/>
      <c r="O391" s="42"/>
      <c r="P391" s="42"/>
      <c r="Q391" s="42"/>
      <c r="R391" s="71" t="str">
        <f t="shared" si="72"/>
        <v>-0-0-3-25-387</v>
      </c>
      <c r="S391" s="61" t="str">
        <f t="shared" si="73"/>
        <v/>
      </c>
      <c r="T391" s="61" t="str">
        <f t="shared" si="76"/>
        <v/>
      </c>
      <c r="U391" s="61" t="str">
        <f t="shared" si="77"/>
        <v/>
      </c>
      <c r="V391" s="61" t="str">
        <f t="shared" si="78"/>
        <v/>
      </c>
      <c r="W391" s="61" t="str">
        <f t="shared" si="79"/>
        <v/>
      </c>
      <c r="X391" s="61" t="str">
        <f t="shared" si="80"/>
        <v/>
      </c>
      <c r="Y391" s="61" t="str">
        <f t="shared" si="74"/>
        <v/>
      </c>
      <c r="Z391" s="61" t="str">
        <f t="shared" si="75"/>
        <v/>
      </c>
      <c r="AA391" s="61" t="str">
        <f t="shared" si="81"/>
        <v/>
      </c>
    </row>
    <row r="392" spans="1:27" s="7" customFormat="1" ht="38.25" customHeight="1" thickBot="1">
      <c r="A392" s="70">
        <f t="shared" si="82"/>
        <v>0</v>
      </c>
      <c r="B392" s="70" t="str">
        <f t="shared" si="83"/>
        <v>3-25</v>
      </c>
      <c r="C392" s="34"/>
      <c r="D392" s="69" t="str">
        <f>$A392&amp;"-"&amp;$B392&amp;"-"&amp;TEXT(ROWS(D$5:D392),"000")</f>
        <v>0-3-25-388</v>
      </c>
      <c r="E392" s="66"/>
      <c r="F392" s="42"/>
      <c r="G392" s="42"/>
      <c r="H392" s="42"/>
      <c r="I392" s="46"/>
      <c r="J392" s="50"/>
      <c r="K392" s="42"/>
      <c r="L392" s="42"/>
      <c r="M392" s="42"/>
      <c r="N392" s="42"/>
      <c r="O392" s="42"/>
      <c r="P392" s="42"/>
      <c r="Q392" s="42"/>
      <c r="R392" s="71" t="str">
        <f t="shared" si="72"/>
        <v>-0-0-3-25-388</v>
      </c>
      <c r="S392" s="61" t="str">
        <f t="shared" si="73"/>
        <v/>
      </c>
      <c r="T392" s="61" t="str">
        <f t="shared" si="76"/>
        <v/>
      </c>
      <c r="U392" s="61" t="str">
        <f t="shared" si="77"/>
        <v/>
      </c>
      <c r="V392" s="61" t="str">
        <f t="shared" si="78"/>
        <v/>
      </c>
      <c r="W392" s="61" t="str">
        <f t="shared" si="79"/>
        <v/>
      </c>
      <c r="X392" s="61" t="str">
        <f t="shared" si="80"/>
        <v/>
      </c>
      <c r="Y392" s="61" t="str">
        <f t="shared" si="74"/>
        <v/>
      </c>
      <c r="Z392" s="61" t="str">
        <f t="shared" si="75"/>
        <v/>
      </c>
      <c r="AA392" s="61" t="str">
        <f t="shared" si="81"/>
        <v/>
      </c>
    </row>
    <row r="393" spans="1:27" s="7" customFormat="1" ht="38.25" customHeight="1" thickBot="1">
      <c r="A393" s="70">
        <f t="shared" si="82"/>
        <v>0</v>
      </c>
      <c r="B393" s="70" t="str">
        <f t="shared" si="83"/>
        <v>3-25</v>
      </c>
      <c r="C393" s="34"/>
      <c r="D393" s="69" t="str">
        <f>$A393&amp;"-"&amp;$B393&amp;"-"&amp;TEXT(ROWS(D$5:D393),"000")</f>
        <v>0-3-25-389</v>
      </c>
      <c r="E393" s="66"/>
      <c r="F393" s="42"/>
      <c r="G393" s="42"/>
      <c r="H393" s="42"/>
      <c r="I393" s="46"/>
      <c r="J393" s="50"/>
      <c r="K393" s="42"/>
      <c r="L393" s="42"/>
      <c r="M393" s="42"/>
      <c r="N393" s="42"/>
      <c r="O393" s="42"/>
      <c r="P393" s="42"/>
      <c r="Q393" s="42"/>
      <c r="R393" s="71" t="str">
        <f t="shared" si="72"/>
        <v>-0-0-3-25-389</v>
      </c>
      <c r="S393" s="61" t="str">
        <f t="shared" si="73"/>
        <v/>
      </c>
      <c r="T393" s="61" t="str">
        <f t="shared" si="76"/>
        <v/>
      </c>
      <c r="U393" s="61" t="str">
        <f t="shared" si="77"/>
        <v/>
      </c>
      <c r="V393" s="61" t="str">
        <f t="shared" si="78"/>
        <v/>
      </c>
      <c r="W393" s="61" t="str">
        <f t="shared" si="79"/>
        <v/>
      </c>
      <c r="X393" s="61" t="str">
        <f t="shared" si="80"/>
        <v/>
      </c>
      <c r="Y393" s="61" t="str">
        <f t="shared" si="74"/>
        <v/>
      </c>
      <c r="Z393" s="61" t="str">
        <f t="shared" si="75"/>
        <v/>
      </c>
      <c r="AA393" s="61" t="str">
        <f t="shared" si="81"/>
        <v/>
      </c>
    </row>
    <row r="394" spans="1:27" s="7" customFormat="1" ht="38.25" customHeight="1" thickBot="1">
      <c r="A394" s="70">
        <f t="shared" si="82"/>
        <v>0</v>
      </c>
      <c r="B394" s="70" t="str">
        <f t="shared" si="83"/>
        <v>3-25</v>
      </c>
      <c r="C394" s="34"/>
      <c r="D394" s="69" t="str">
        <f>$A394&amp;"-"&amp;$B394&amp;"-"&amp;TEXT(ROWS(D$5:D394),"000")</f>
        <v>0-3-25-390</v>
      </c>
      <c r="E394" s="66"/>
      <c r="F394" s="42"/>
      <c r="G394" s="42"/>
      <c r="H394" s="42"/>
      <c r="I394" s="46"/>
      <c r="J394" s="50"/>
      <c r="K394" s="42"/>
      <c r="L394" s="42"/>
      <c r="M394" s="42"/>
      <c r="N394" s="42"/>
      <c r="O394" s="42"/>
      <c r="P394" s="42"/>
      <c r="Q394" s="42"/>
      <c r="R394" s="71" t="str">
        <f t="shared" si="72"/>
        <v>-0-0-3-25-390</v>
      </c>
      <c r="S394" s="61" t="str">
        <f t="shared" si="73"/>
        <v/>
      </c>
      <c r="T394" s="61" t="str">
        <f t="shared" si="76"/>
        <v/>
      </c>
      <c r="U394" s="61" t="str">
        <f t="shared" si="77"/>
        <v/>
      </c>
      <c r="V394" s="61" t="str">
        <f t="shared" si="78"/>
        <v/>
      </c>
      <c r="W394" s="61" t="str">
        <f t="shared" si="79"/>
        <v/>
      </c>
      <c r="X394" s="61" t="str">
        <f t="shared" si="80"/>
        <v/>
      </c>
      <c r="Y394" s="61" t="str">
        <f t="shared" si="74"/>
        <v/>
      </c>
      <c r="Z394" s="61" t="str">
        <f t="shared" si="75"/>
        <v/>
      </c>
      <c r="AA394" s="61" t="str">
        <f t="shared" si="81"/>
        <v/>
      </c>
    </row>
    <row r="395" spans="1:27" s="7" customFormat="1" ht="38.25" customHeight="1" thickBot="1">
      <c r="A395" s="70">
        <f t="shared" si="82"/>
        <v>0</v>
      </c>
      <c r="B395" s="70" t="str">
        <f t="shared" si="83"/>
        <v>3-25</v>
      </c>
      <c r="C395" s="34"/>
      <c r="D395" s="69" t="str">
        <f>$A395&amp;"-"&amp;$B395&amp;"-"&amp;TEXT(ROWS(D$5:D395),"000")</f>
        <v>0-3-25-391</v>
      </c>
      <c r="E395" s="66"/>
      <c r="F395" s="42"/>
      <c r="G395" s="42"/>
      <c r="H395" s="42"/>
      <c r="I395" s="46"/>
      <c r="J395" s="50"/>
      <c r="K395" s="42"/>
      <c r="L395" s="42"/>
      <c r="M395" s="42"/>
      <c r="N395" s="42"/>
      <c r="O395" s="42"/>
      <c r="P395" s="42"/>
      <c r="Q395" s="42"/>
      <c r="R395" s="71" t="str">
        <f t="shared" si="72"/>
        <v>-0-0-3-25-391</v>
      </c>
      <c r="S395" s="61" t="str">
        <f t="shared" si="73"/>
        <v/>
      </c>
      <c r="T395" s="61" t="str">
        <f t="shared" si="76"/>
        <v/>
      </c>
      <c r="U395" s="61" t="str">
        <f t="shared" si="77"/>
        <v/>
      </c>
      <c r="V395" s="61" t="str">
        <f t="shared" si="78"/>
        <v/>
      </c>
      <c r="W395" s="61" t="str">
        <f t="shared" si="79"/>
        <v/>
      </c>
      <c r="X395" s="61" t="str">
        <f t="shared" si="80"/>
        <v/>
      </c>
      <c r="Y395" s="61" t="str">
        <f t="shared" si="74"/>
        <v/>
      </c>
      <c r="Z395" s="61" t="str">
        <f t="shared" si="75"/>
        <v/>
      </c>
      <c r="AA395" s="61" t="str">
        <f t="shared" si="81"/>
        <v/>
      </c>
    </row>
    <row r="396" spans="1:27" s="7" customFormat="1" ht="38.25" customHeight="1" thickBot="1">
      <c r="A396" s="70">
        <f t="shared" si="82"/>
        <v>0</v>
      </c>
      <c r="B396" s="70" t="str">
        <f t="shared" si="83"/>
        <v>3-25</v>
      </c>
      <c r="C396" s="34"/>
      <c r="D396" s="69" t="str">
        <f>$A396&amp;"-"&amp;$B396&amp;"-"&amp;TEXT(ROWS(D$5:D396),"000")</f>
        <v>0-3-25-392</v>
      </c>
      <c r="E396" s="66"/>
      <c r="F396" s="42"/>
      <c r="G396" s="42"/>
      <c r="H396" s="42"/>
      <c r="I396" s="46"/>
      <c r="J396" s="50"/>
      <c r="K396" s="42"/>
      <c r="L396" s="42"/>
      <c r="M396" s="42"/>
      <c r="N396" s="42"/>
      <c r="O396" s="42"/>
      <c r="P396" s="42"/>
      <c r="Q396" s="42"/>
      <c r="R396" s="71" t="str">
        <f t="shared" si="72"/>
        <v>-0-0-3-25-392</v>
      </c>
      <c r="S396" s="61" t="str">
        <f t="shared" si="73"/>
        <v/>
      </c>
      <c r="T396" s="61" t="str">
        <f t="shared" si="76"/>
        <v/>
      </c>
      <c r="U396" s="61" t="str">
        <f t="shared" si="77"/>
        <v/>
      </c>
      <c r="V396" s="61" t="str">
        <f t="shared" si="78"/>
        <v/>
      </c>
      <c r="W396" s="61" t="str">
        <f t="shared" si="79"/>
        <v/>
      </c>
      <c r="X396" s="61" t="str">
        <f t="shared" si="80"/>
        <v/>
      </c>
      <c r="Y396" s="61" t="str">
        <f t="shared" si="74"/>
        <v/>
      </c>
      <c r="Z396" s="61" t="str">
        <f t="shared" si="75"/>
        <v/>
      </c>
      <c r="AA396" s="61" t="str">
        <f t="shared" si="81"/>
        <v/>
      </c>
    </row>
    <row r="397" spans="1:27" s="7" customFormat="1" ht="38.25" customHeight="1" thickBot="1">
      <c r="A397" s="70">
        <f t="shared" si="82"/>
        <v>0</v>
      </c>
      <c r="B397" s="70" t="str">
        <f t="shared" si="83"/>
        <v>3-25</v>
      </c>
      <c r="C397" s="34"/>
      <c r="D397" s="69" t="str">
        <f>$A397&amp;"-"&amp;$B397&amp;"-"&amp;TEXT(ROWS(D$5:D397),"000")</f>
        <v>0-3-25-393</v>
      </c>
      <c r="E397" s="66"/>
      <c r="F397" s="42"/>
      <c r="G397" s="42"/>
      <c r="H397" s="42"/>
      <c r="I397" s="46"/>
      <c r="J397" s="50"/>
      <c r="K397" s="42"/>
      <c r="L397" s="42"/>
      <c r="M397" s="42"/>
      <c r="N397" s="42"/>
      <c r="O397" s="42"/>
      <c r="P397" s="42"/>
      <c r="Q397" s="42"/>
      <c r="R397" s="71" t="str">
        <f t="shared" si="72"/>
        <v>-0-0-3-25-393</v>
      </c>
      <c r="S397" s="61" t="str">
        <f t="shared" si="73"/>
        <v/>
      </c>
      <c r="T397" s="61" t="str">
        <f t="shared" si="76"/>
        <v/>
      </c>
      <c r="U397" s="61" t="str">
        <f t="shared" si="77"/>
        <v/>
      </c>
      <c r="V397" s="61" t="str">
        <f t="shared" si="78"/>
        <v/>
      </c>
      <c r="W397" s="61" t="str">
        <f t="shared" si="79"/>
        <v/>
      </c>
      <c r="X397" s="61" t="str">
        <f t="shared" si="80"/>
        <v/>
      </c>
      <c r="Y397" s="61" t="str">
        <f t="shared" si="74"/>
        <v/>
      </c>
      <c r="Z397" s="61" t="str">
        <f t="shared" si="75"/>
        <v/>
      </c>
      <c r="AA397" s="61" t="str">
        <f t="shared" si="81"/>
        <v/>
      </c>
    </row>
    <row r="398" spans="1:27" s="7" customFormat="1" ht="38.25" customHeight="1" thickBot="1">
      <c r="A398" s="70">
        <f t="shared" si="82"/>
        <v>0</v>
      </c>
      <c r="B398" s="70" t="str">
        <f t="shared" si="83"/>
        <v>3-25</v>
      </c>
      <c r="C398" s="34"/>
      <c r="D398" s="69" t="str">
        <f>$A398&amp;"-"&amp;$B398&amp;"-"&amp;TEXT(ROWS(D$5:D398),"000")</f>
        <v>0-3-25-394</v>
      </c>
      <c r="E398" s="66"/>
      <c r="F398" s="42"/>
      <c r="G398" s="42"/>
      <c r="H398" s="42"/>
      <c r="I398" s="46"/>
      <c r="J398" s="50"/>
      <c r="K398" s="42"/>
      <c r="L398" s="42"/>
      <c r="M398" s="42"/>
      <c r="N398" s="42"/>
      <c r="O398" s="42"/>
      <c r="P398" s="42"/>
      <c r="Q398" s="42"/>
      <c r="R398" s="71" t="str">
        <f t="shared" si="72"/>
        <v>-0-0-3-25-394</v>
      </c>
      <c r="S398" s="61" t="str">
        <f t="shared" si="73"/>
        <v/>
      </c>
      <c r="T398" s="61" t="str">
        <f t="shared" si="76"/>
        <v/>
      </c>
      <c r="U398" s="61" t="str">
        <f t="shared" si="77"/>
        <v/>
      </c>
      <c r="V398" s="61" t="str">
        <f t="shared" si="78"/>
        <v/>
      </c>
      <c r="W398" s="61" t="str">
        <f t="shared" si="79"/>
        <v/>
      </c>
      <c r="X398" s="61" t="str">
        <f t="shared" si="80"/>
        <v/>
      </c>
      <c r="Y398" s="61" t="str">
        <f t="shared" si="74"/>
        <v/>
      </c>
      <c r="Z398" s="61" t="str">
        <f t="shared" si="75"/>
        <v/>
      </c>
      <c r="AA398" s="61" t="str">
        <f t="shared" si="81"/>
        <v/>
      </c>
    </row>
    <row r="399" spans="1:27" s="7" customFormat="1" ht="38.25" customHeight="1" thickBot="1">
      <c r="A399" s="70">
        <f t="shared" si="82"/>
        <v>0</v>
      </c>
      <c r="B399" s="70" t="str">
        <f t="shared" si="83"/>
        <v>3-25</v>
      </c>
      <c r="C399" s="34"/>
      <c r="D399" s="69" t="str">
        <f>$A399&amp;"-"&amp;$B399&amp;"-"&amp;TEXT(ROWS(D$5:D399),"000")</f>
        <v>0-3-25-395</v>
      </c>
      <c r="E399" s="66"/>
      <c r="F399" s="42"/>
      <c r="G399" s="42"/>
      <c r="H399" s="42"/>
      <c r="I399" s="46"/>
      <c r="J399" s="50"/>
      <c r="K399" s="42"/>
      <c r="L399" s="42"/>
      <c r="M399" s="42"/>
      <c r="N399" s="42"/>
      <c r="O399" s="42"/>
      <c r="P399" s="42"/>
      <c r="Q399" s="42"/>
      <c r="R399" s="71" t="str">
        <f t="shared" si="72"/>
        <v>-0-0-3-25-395</v>
      </c>
      <c r="S399" s="61" t="str">
        <f t="shared" si="73"/>
        <v/>
      </c>
      <c r="T399" s="61" t="str">
        <f t="shared" si="76"/>
        <v/>
      </c>
      <c r="U399" s="61" t="str">
        <f t="shared" si="77"/>
        <v/>
      </c>
      <c r="V399" s="61" t="str">
        <f t="shared" si="78"/>
        <v/>
      </c>
      <c r="W399" s="61" t="str">
        <f t="shared" si="79"/>
        <v/>
      </c>
      <c r="X399" s="61" t="str">
        <f t="shared" si="80"/>
        <v/>
      </c>
      <c r="Y399" s="61" t="str">
        <f t="shared" si="74"/>
        <v/>
      </c>
      <c r="Z399" s="61" t="str">
        <f t="shared" si="75"/>
        <v/>
      </c>
      <c r="AA399" s="61" t="str">
        <f t="shared" si="81"/>
        <v/>
      </c>
    </row>
    <row r="400" spans="1:27" s="7" customFormat="1" ht="38.25" customHeight="1" thickBot="1">
      <c r="A400" s="70">
        <f t="shared" si="82"/>
        <v>0</v>
      </c>
      <c r="B400" s="70" t="str">
        <f t="shared" si="83"/>
        <v>3-25</v>
      </c>
      <c r="C400" s="34"/>
      <c r="D400" s="69" t="str">
        <f>$A400&amp;"-"&amp;$B400&amp;"-"&amp;TEXT(ROWS(D$5:D400),"000")</f>
        <v>0-3-25-396</v>
      </c>
      <c r="E400" s="66"/>
      <c r="F400" s="42"/>
      <c r="G400" s="42"/>
      <c r="H400" s="42"/>
      <c r="I400" s="46"/>
      <c r="J400" s="50"/>
      <c r="K400" s="42"/>
      <c r="L400" s="42"/>
      <c r="M400" s="42"/>
      <c r="N400" s="42"/>
      <c r="O400" s="42"/>
      <c r="P400" s="42"/>
      <c r="Q400" s="42"/>
      <c r="R400" s="71" t="str">
        <f t="shared" si="72"/>
        <v>-0-0-3-25-396</v>
      </c>
      <c r="S400" s="61" t="str">
        <f t="shared" si="73"/>
        <v/>
      </c>
      <c r="T400" s="61" t="str">
        <f t="shared" si="76"/>
        <v/>
      </c>
      <c r="U400" s="61" t="str">
        <f t="shared" si="77"/>
        <v/>
      </c>
      <c r="V400" s="61" t="str">
        <f t="shared" si="78"/>
        <v/>
      </c>
      <c r="W400" s="61" t="str">
        <f t="shared" si="79"/>
        <v/>
      </c>
      <c r="X400" s="61" t="str">
        <f t="shared" si="80"/>
        <v/>
      </c>
      <c r="Y400" s="61" t="str">
        <f t="shared" si="74"/>
        <v/>
      </c>
      <c r="Z400" s="61" t="str">
        <f t="shared" si="75"/>
        <v/>
      </c>
      <c r="AA400" s="61" t="str">
        <f t="shared" si="81"/>
        <v/>
      </c>
    </row>
    <row r="401" spans="1:27" s="7" customFormat="1" ht="38.25" customHeight="1" thickBot="1">
      <c r="A401" s="70">
        <f t="shared" si="82"/>
        <v>0</v>
      </c>
      <c r="B401" s="70" t="str">
        <f t="shared" si="83"/>
        <v>3-25</v>
      </c>
      <c r="C401" s="34"/>
      <c r="D401" s="69" t="str">
        <f>$A401&amp;"-"&amp;$B401&amp;"-"&amp;TEXT(ROWS(D$5:D401),"000")</f>
        <v>0-3-25-397</v>
      </c>
      <c r="E401" s="66"/>
      <c r="F401" s="42"/>
      <c r="G401" s="42"/>
      <c r="H401" s="42"/>
      <c r="I401" s="46"/>
      <c r="J401" s="50"/>
      <c r="K401" s="42"/>
      <c r="L401" s="42"/>
      <c r="M401" s="42"/>
      <c r="N401" s="42"/>
      <c r="O401" s="42"/>
      <c r="P401" s="42"/>
      <c r="Q401" s="42"/>
      <c r="R401" s="71" t="str">
        <f t="shared" si="72"/>
        <v>-0-0-3-25-397</v>
      </c>
      <c r="S401" s="61" t="str">
        <f t="shared" si="73"/>
        <v/>
      </c>
      <c r="T401" s="61" t="str">
        <f t="shared" si="76"/>
        <v/>
      </c>
      <c r="U401" s="61" t="str">
        <f t="shared" si="77"/>
        <v/>
      </c>
      <c r="V401" s="61" t="str">
        <f t="shared" si="78"/>
        <v/>
      </c>
      <c r="W401" s="61" t="str">
        <f t="shared" si="79"/>
        <v/>
      </c>
      <c r="X401" s="61" t="str">
        <f t="shared" si="80"/>
        <v/>
      </c>
      <c r="Y401" s="61" t="str">
        <f t="shared" si="74"/>
        <v/>
      </c>
      <c r="Z401" s="61" t="str">
        <f t="shared" si="75"/>
        <v/>
      </c>
      <c r="AA401" s="61" t="str">
        <f t="shared" si="81"/>
        <v/>
      </c>
    </row>
    <row r="402" spans="1:27" s="7" customFormat="1" ht="38.25" customHeight="1" thickBot="1">
      <c r="A402" s="70">
        <f t="shared" si="82"/>
        <v>0</v>
      </c>
      <c r="B402" s="70" t="str">
        <f t="shared" si="83"/>
        <v>3-25</v>
      </c>
      <c r="C402" s="34"/>
      <c r="D402" s="69" t="str">
        <f>$A402&amp;"-"&amp;$B402&amp;"-"&amp;TEXT(ROWS(D$5:D402),"000")</f>
        <v>0-3-25-398</v>
      </c>
      <c r="E402" s="66"/>
      <c r="F402" s="42"/>
      <c r="G402" s="42"/>
      <c r="H402" s="42"/>
      <c r="I402" s="46"/>
      <c r="J402" s="50"/>
      <c r="K402" s="42"/>
      <c r="L402" s="42"/>
      <c r="M402" s="42"/>
      <c r="N402" s="42"/>
      <c r="O402" s="42"/>
      <c r="P402" s="42"/>
      <c r="Q402" s="42"/>
      <c r="R402" s="71" t="str">
        <f t="shared" si="72"/>
        <v>-0-0-3-25-398</v>
      </c>
      <c r="S402" s="61" t="str">
        <f t="shared" si="73"/>
        <v/>
      </c>
      <c r="T402" s="61" t="str">
        <f t="shared" si="76"/>
        <v/>
      </c>
      <c r="U402" s="61" t="str">
        <f t="shared" si="77"/>
        <v/>
      </c>
      <c r="V402" s="61" t="str">
        <f t="shared" si="78"/>
        <v/>
      </c>
      <c r="W402" s="61" t="str">
        <f t="shared" si="79"/>
        <v/>
      </c>
      <c r="X402" s="61" t="str">
        <f t="shared" si="80"/>
        <v/>
      </c>
      <c r="Y402" s="61" t="str">
        <f t="shared" si="74"/>
        <v/>
      </c>
      <c r="Z402" s="61" t="str">
        <f t="shared" si="75"/>
        <v/>
      </c>
      <c r="AA402" s="61" t="str">
        <f t="shared" si="81"/>
        <v/>
      </c>
    </row>
    <row r="403" spans="1:27" s="7" customFormat="1" ht="38.25" customHeight="1" thickBot="1">
      <c r="A403" s="70">
        <f t="shared" si="82"/>
        <v>0</v>
      </c>
      <c r="B403" s="70" t="str">
        <f t="shared" si="83"/>
        <v>3-25</v>
      </c>
      <c r="C403" s="34"/>
      <c r="D403" s="69" t="str">
        <f>$A403&amp;"-"&amp;$B403&amp;"-"&amp;TEXT(ROWS(D$5:D403),"000")</f>
        <v>0-3-25-399</v>
      </c>
      <c r="E403" s="66"/>
      <c r="F403" s="42"/>
      <c r="G403" s="42"/>
      <c r="H403" s="42"/>
      <c r="I403" s="46"/>
      <c r="J403" s="50"/>
      <c r="K403" s="42"/>
      <c r="L403" s="42"/>
      <c r="M403" s="42"/>
      <c r="N403" s="42"/>
      <c r="O403" s="42"/>
      <c r="P403" s="42"/>
      <c r="Q403" s="42"/>
      <c r="R403" s="71" t="str">
        <f t="shared" si="72"/>
        <v>-0-0-3-25-399</v>
      </c>
      <c r="S403" s="61" t="str">
        <f t="shared" si="73"/>
        <v/>
      </c>
      <c r="T403" s="61" t="str">
        <f t="shared" si="76"/>
        <v/>
      </c>
      <c r="U403" s="61" t="str">
        <f t="shared" si="77"/>
        <v/>
      </c>
      <c r="V403" s="61" t="str">
        <f t="shared" si="78"/>
        <v/>
      </c>
      <c r="W403" s="61" t="str">
        <f t="shared" si="79"/>
        <v/>
      </c>
      <c r="X403" s="61" t="str">
        <f t="shared" si="80"/>
        <v/>
      </c>
      <c r="Y403" s="61" t="str">
        <f t="shared" si="74"/>
        <v/>
      </c>
      <c r="Z403" s="61" t="str">
        <f t="shared" si="75"/>
        <v/>
      </c>
      <c r="AA403" s="61" t="str">
        <f t="shared" si="81"/>
        <v/>
      </c>
    </row>
    <row r="404" spans="1:27" s="7" customFormat="1" ht="38.25" customHeight="1" thickBot="1">
      <c r="A404" s="70">
        <f t="shared" si="82"/>
        <v>0</v>
      </c>
      <c r="B404" s="70" t="str">
        <f t="shared" si="83"/>
        <v>3-25</v>
      </c>
      <c r="C404" s="34"/>
      <c r="D404" s="69" t="str">
        <f>$A404&amp;"-"&amp;$B404&amp;"-"&amp;TEXT(ROWS(D$5:D404),"000")</f>
        <v>0-3-25-400</v>
      </c>
      <c r="E404" s="66"/>
      <c r="F404" s="42"/>
      <c r="G404" s="42"/>
      <c r="H404" s="42"/>
      <c r="I404" s="46"/>
      <c r="J404" s="50"/>
      <c r="K404" s="42"/>
      <c r="L404" s="42"/>
      <c r="M404" s="42"/>
      <c r="N404" s="42"/>
      <c r="O404" s="42"/>
      <c r="P404" s="42"/>
      <c r="Q404" s="42"/>
      <c r="R404" s="71" t="str">
        <f t="shared" si="72"/>
        <v>-0-0-3-25-400</v>
      </c>
      <c r="S404" s="61" t="str">
        <f t="shared" si="73"/>
        <v/>
      </c>
      <c r="T404" s="61" t="str">
        <f t="shared" si="76"/>
        <v/>
      </c>
      <c r="U404" s="61" t="str">
        <f t="shared" si="77"/>
        <v/>
      </c>
      <c r="V404" s="61" t="str">
        <f t="shared" si="78"/>
        <v/>
      </c>
      <c r="W404" s="61" t="str">
        <f t="shared" si="79"/>
        <v/>
      </c>
      <c r="X404" s="61" t="str">
        <f t="shared" si="80"/>
        <v/>
      </c>
      <c r="Y404" s="61" t="str">
        <f t="shared" si="74"/>
        <v/>
      </c>
      <c r="Z404" s="61" t="str">
        <f t="shared" si="75"/>
        <v/>
      </c>
      <c r="AA404" s="61" t="str">
        <f t="shared" si="81"/>
        <v/>
      </c>
    </row>
    <row r="405" spans="1:27" s="7" customFormat="1" ht="38.25" customHeight="1" thickBot="1">
      <c r="A405" s="70">
        <f t="shared" si="82"/>
        <v>0</v>
      </c>
      <c r="B405" s="70" t="str">
        <f t="shared" si="83"/>
        <v>3-25</v>
      </c>
      <c r="C405" s="34"/>
      <c r="D405" s="69" t="str">
        <f>$A405&amp;"-"&amp;$B405&amp;"-"&amp;TEXT(ROWS(D$5:D405),"000")</f>
        <v>0-3-25-401</v>
      </c>
      <c r="E405" s="66"/>
      <c r="F405" s="42"/>
      <c r="G405" s="42"/>
      <c r="H405" s="42"/>
      <c r="I405" s="46"/>
      <c r="J405" s="50"/>
      <c r="K405" s="42"/>
      <c r="L405" s="42"/>
      <c r="M405" s="42"/>
      <c r="N405" s="42"/>
      <c r="O405" s="42"/>
      <c r="P405" s="42"/>
      <c r="Q405" s="42"/>
      <c r="R405" s="71" t="str">
        <f t="shared" si="72"/>
        <v>-0-0-3-25-401</v>
      </c>
      <c r="S405" s="61" t="str">
        <f t="shared" si="73"/>
        <v/>
      </c>
      <c r="T405" s="61" t="str">
        <f t="shared" si="76"/>
        <v/>
      </c>
      <c r="U405" s="61" t="str">
        <f t="shared" si="77"/>
        <v/>
      </c>
      <c r="V405" s="61" t="str">
        <f t="shared" si="78"/>
        <v/>
      </c>
      <c r="W405" s="61" t="str">
        <f t="shared" si="79"/>
        <v/>
      </c>
      <c r="X405" s="61" t="str">
        <f t="shared" si="80"/>
        <v/>
      </c>
      <c r="Y405" s="61" t="str">
        <f t="shared" si="74"/>
        <v/>
      </c>
      <c r="Z405" s="61" t="str">
        <f t="shared" si="75"/>
        <v/>
      </c>
      <c r="AA405" s="61" t="str">
        <f t="shared" si="81"/>
        <v/>
      </c>
    </row>
    <row r="406" spans="1:27" s="7" customFormat="1" ht="38.25" customHeight="1" thickBot="1">
      <c r="A406" s="70">
        <f t="shared" si="82"/>
        <v>0</v>
      </c>
      <c r="B406" s="70" t="str">
        <f t="shared" si="83"/>
        <v>3-25</v>
      </c>
      <c r="C406" s="34"/>
      <c r="D406" s="69" t="str">
        <f>$A406&amp;"-"&amp;$B406&amp;"-"&amp;TEXT(ROWS(D$5:D406),"000")</f>
        <v>0-3-25-402</v>
      </c>
      <c r="E406" s="66"/>
      <c r="F406" s="42"/>
      <c r="G406" s="42"/>
      <c r="H406" s="42"/>
      <c r="I406" s="46"/>
      <c r="J406" s="50"/>
      <c r="K406" s="42"/>
      <c r="L406" s="42"/>
      <c r="M406" s="42"/>
      <c r="N406" s="42"/>
      <c r="O406" s="42"/>
      <c r="P406" s="42"/>
      <c r="Q406" s="42"/>
      <c r="R406" s="71" t="str">
        <f t="shared" si="72"/>
        <v>-0-0-3-25-402</v>
      </c>
      <c r="S406" s="61" t="str">
        <f t="shared" si="73"/>
        <v/>
      </c>
      <c r="T406" s="61" t="str">
        <f t="shared" si="76"/>
        <v/>
      </c>
      <c r="U406" s="61" t="str">
        <f t="shared" si="77"/>
        <v/>
      </c>
      <c r="V406" s="61" t="str">
        <f t="shared" si="78"/>
        <v/>
      </c>
      <c r="W406" s="61" t="str">
        <f t="shared" si="79"/>
        <v/>
      </c>
      <c r="X406" s="61" t="str">
        <f t="shared" si="80"/>
        <v/>
      </c>
      <c r="Y406" s="61" t="str">
        <f t="shared" si="74"/>
        <v/>
      </c>
      <c r="Z406" s="61" t="str">
        <f t="shared" si="75"/>
        <v/>
      </c>
      <c r="AA406" s="61" t="str">
        <f t="shared" si="81"/>
        <v/>
      </c>
    </row>
    <row r="407" spans="1:27" s="7" customFormat="1" ht="38.25" customHeight="1" thickBot="1">
      <c r="A407" s="70">
        <f t="shared" si="82"/>
        <v>0</v>
      </c>
      <c r="B407" s="70" t="str">
        <f t="shared" si="83"/>
        <v>3-25</v>
      </c>
      <c r="C407" s="34"/>
      <c r="D407" s="69" t="str">
        <f>$A407&amp;"-"&amp;$B407&amp;"-"&amp;TEXT(ROWS(D$5:D407),"000")</f>
        <v>0-3-25-403</v>
      </c>
      <c r="E407" s="66"/>
      <c r="F407" s="42"/>
      <c r="G407" s="42"/>
      <c r="H407" s="42"/>
      <c r="I407" s="46"/>
      <c r="J407" s="50"/>
      <c r="K407" s="42"/>
      <c r="L407" s="42"/>
      <c r="M407" s="42"/>
      <c r="N407" s="42"/>
      <c r="O407" s="42"/>
      <c r="P407" s="42"/>
      <c r="Q407" s="42"/>
      <c r="R407" s="71" t="str">
        <f t="shared" si="72"/>
        <v>-0-0-3-25-403</v>
      </c>
      <c r="S407" s="61" t="str">
        <f t="shared" si="73"/>
        <v/>
      </c>
      <c r="T407" s="61" t="str">
        <f t="shared" si="76"/>
        <v/>
      </c>
      <c r="U407" s="61" t="str">
        <f t="shared" si="77"/>
        <v/>
      </c>
      <c r="V407" s="61" t="str">
        <f t="shared" si="78"/>
        <v/>
      </c>
      <c r="W407" s="61" t="str">
        <f t="shared" si="79"/>
        <v/>
      </c>
      <c r="X407" s="61" t="str">
        <f t="shared" si="80"/>
        <v/>
      </c>
      <c r="Y407" s="61" t="str">
        <f t="shared" si="74"/>
        <v/>
      </c>
      <c r="Z407" s="61" t="str">
        <f t="shared" si="75"/>
        <v/>
      </c>
      <c r="AA407" s="61" t="str">
        <f t="shared" si="81"/>
        <v/>
      </c>
    </row>
    <row r="408" spans="1:27" s="7" customFormat="1" ht="38.25" customHeight="1" thickBot="1">
      <c r="A408" s="70">
        <f t="shared" si="82"/>
        <v>0</v>
      </c>
      <c r="B408" s="70" t="str">
        <f t="shared" si="83"/>
        <v>3-25</v>
      </c>
      <c r="C408" s="34"/>
      <c r="D408" s="69" t="str">
        <f>$A408&amp;"-"&amp;$B408&amp;"-"&amp;TEXT(ROWS(D$5:D408),"000")</f>
        <v>0-3-25-404</v>
      </c>
      <c r="E408" s="66"/>
      <c r="F408" s="42"/>
      <c r="G408" s="42"/>
      <c r="H408" s="42"/>
      <c r="I408" s="46"/>
      <c r="J408" s="50"/>
      <c r="K408" s="42"/>
      <c r="L408" s="42"/>
      <c r="M408" s="42"/>
      <c r="N408" s="42"/>
      <c r="O408" s="42"/>
      <c r="P408" s="42"/>
      <c r="Q408" s="42"/>
      <c r="R408" s="71" t="str">
        <f t="shared" si="72"/>
        <v>-0-0-3-25-404</v>
      </c>
      <c r="S408" s="61" t="str">
        <f t="shared" si="73"/>
        <v/>
      </c>
      <c r="T408" s="61" t="str">
        <f t="shared" si="76"/>
        <v/>
      </c>
      <c r="U408" s="61" t="str">
        <f t="shared" si="77"/>
        <v/>
      </c>
      <c r="V408" s="61" t="str">
        <f t="shared" si="78"/>
        <v/>
      </c>
      <c r="W408" s="61" t="str">
        <f t="shared" si="79"/>
        <v/>
      </c>
      <c r="X408" s="61" t="str">
        <f t="shared" si="80"/>
        <v/>
      </c>
      <c r="Y408" s="61" t="str">
        <f t="shared" si="74"/>
        <v/>
      </c>
      <c r="Z408" s="61" t="str">
        <f t="shared" si="75"/>
        <v/>
      </c>
      <c r="AA408" s="61" t="str">
        <f t="shared" si="81"/>
        <v/>
      </c>
    </row>
    <row r="409" spans="1:27" s="7" customFormat="1" ht="38.25" customHeight="1" thickBot="1">
      <c r="A409" s="70">
        <f t="shared" si="82"/>
        <v>0</v>
      </c>
      <c r="B409" s="70" t="str">
        <f t="shared" si="83"/>
        <v>3-25</v>
      </c>
      <c r="C409" s="34"/>
      <c r="D409" s="69" t="str">
        <f>$A409&amp;"-"&amp;$B409&amp;"-"&amp;TEXT(ROWS(D$5:D409),"000")</f>
        <v>0-3-25-405</v>
      </c>
      <c r="E409" s="66"/>
      <c r="F409" s="42"/>
      <c r="G409" s="42"/>
      <c r="H409" s="42"/>
      <c r="I409" s="46"/>
      <c r="J409" s="50"/>
      <c r="K409" s="42"/>
      <c r="L409" s="42"/>
      <c r="M409" s="42"/>
      <c r="N409" s="42"/>
      <c r="O409" s="42"/>
      <c r="P409" s="42"/>
      <c r="Q409" s="42"/>
      <c r="R409" s="71" t="str">
        <f t="shared" si="72"/>
        <v>-0-0-3-25-405</v>
      </c>
      <c r="S409" s="61" t="str">
        <f t="shared" si="73"/>
        <v/>
      </c>
      <c r="T409" s="61" t="str">
        <f t="shared" si="76"/>
        <v/>
      </c>
      <c r="U409" s="61" t="str">
        <f t="shared" si="77"/>
        <v/>
      </c>
      <c r="V409" s="61" t="str">
        <f t="shared" si="78"/>
        <v/>
      </c>
      <c r="W409" s="61" t="str">
        <f t="shared" si="79"/>
        <v/>
      </c>
      <c r="X409" s="61" t="str">
        <f t="shared" si="80"/>
        <v/>
      </c>
      <c r="Y409" s="61" t="str">
        <f t="shared" si="74"/>
        <v/>
      </c>
      <c r="Z409" s="61" t="str">
        <f t="shared" si="75"/>
        <v/>
      </c>
      <c r="AA409" s="61" t="str">
        <f t="shared" si="81"/>
        <v/>
      </c>
    </row>
    <row r="410" spans="1:27" s="7" customFormat="1" ht="38.25" customHeight="1" thickBot="1">
      <c r="A410" s="70">
        <f t="shared" si="82"/>
        <v>0</v>
      </c>
      <c r="B410" s="70" t="str">
        <f t="shared" si="83"/>
        <v>3-25</v>
      </c>
      <c r="C410" s="34"/>
      <c r="D410" s="69" t="str">
        <f>$A410&amp;"-"&amp;$B410&amp;"-"&amp;TEXT(ROWS(D$5:D410),"000")</f>
        <v>0-3-25-406</v>
      </c>
      <c r="E410" s="66"/>
      <c r="F410" s="42"/>
      <c r="G410" s="42"/>
      <c r="H410" s="42"/>
      <c r="I410" s="46"/>
      <c r="J410" s="50"/>
      <c r="K410" s="42"/>
      <c r="L410" s="42"/>
      <c r="M410" s="42"/>
      <c r="N410" s="42"/>
      <c r="O410" s="42"/>
      <c r="P410" s="42"/>
      <c r="Q410" s="42"/>
      <c r="R410" s="71" t="str">
        <f t="shared" si="72"/>
        <v>-0-0-3-25-406</v>
      </c>
      <c r="S410" s="61" t="str">
        <f t="shared" si="73"/>
        <v/>
      </c>
      <c r="T410" s="61" t="str">
        <f t="shared" si="76"/>
        <v/>
      </c>
      <c r="U410" s="61" t="str">
        <f t="shared" si="77"/>
        <v/>
      </c>
      <c r="V410" s="61" t="str">
        <f t="shared" si="78"/>
        <v/>
      </c>
      <c r="W410" s="61" t="str">
        <f t="shared" si="79"/>
        <v/>
      </c>
      <c r="X410" s="61" t="str">
        <f t="shared" si="80"/>
        <v/>
      </c>
      <c r="Y410" s="61" t="str">
        <f t="shared" si="74"/>
        <v/>
      </c>
      <c r="Z410" s="61" t="str">
        <f t="shared" si="75"/>
        <v/>
      </c>
      <c r="AA410" s="61" t="str">
        <f t="shared" si="81"/>
        <v/>
      </c>
    </row>
    <row r="411" spans="1:27" s="7" customFormat="1" ht="38.25" customHeight="1" thickBot="1">
      <c r="A411" s="70">
        <f t="shared" si="82"/>
        <v>0</v>
      </c>
      <c r="B411" s="70" t="str">
        <f t="shared" si="83"/>
        <v>3-25</v>
      </c>
      <c r="C411" s="34"/>
      <c r="D411" s="69" t="str">
        <f>$A411&amp;"-"&amp;$B411&amp;"-"&amp;TEXT(ROWS(D$5:D411),"000")</f>
        <v>0-3-25-407</v>
      </c>
      <c r="E411" s="66"/>
      <c r="F411" s="42"/>
      <c r="G411" s="42"/>
      <c r="H411" s="42"/>
      <c r="I411" s="46"/>
      <c r="J411" s="50"/>
      <c r="K411" s="42"/>
      <c r="L411" s="42"/>
      <c r="M411" s="42"/>
      <c r="N411" s="42"/>
      <c r="O411" s="42"/>
      <c r="P411" s="42"/>
      <c r="Q411" s="42"/>
      <c r="R411" s="71" t="str">
        <f t="shared" si="72"/>
        <v>-0-0-3-25-407</v>
      </c>
      <c r="S411" s="61" t="str">
        <f t="shared" si="73"/>
        <v/>
      </c>
      <c r="T411" s="61" t="str">
        <f t="shared" si="76"/>
        <v/>
      </c>
      <c r="U411" s="61" t="str">
        <f t="shared" si="77"/>
        <v/>
      </c>
      <c r="V411" s="61" t="str">
        <f t="shared" si="78"/>
        <v/>
      </c>
      <c r="W411" s="61" t="str">
        <f t="shared" si="79"/>
        <v/>
      </c>
      <c r="X411" s="61" t="str">
        <f t="shared" si="80"/>
        <v/>
      </c>
      <c r="Y411" s="61" t="str">
        <f t="shared" si="74"/>
        <v/>
      </c>
      <c r="Z411" s="61" t="str">
        <f t="shared" si="75"/>
        <v/>
      </c>
      <c r="AA411" s="61" t="str">
        <f t="shared" si="81"/>
        <v/>
      </c>
    </row>
    <row r="412" spans="1:27" s="7" customFormat="1" ht="38.25" customHeight="1" thickBot="1">
      <c r="A412" s="70">
        <f t="shared" si="82"/>
        <v>0</v>
      </c>
      <c r="B412" s="70" t="str">
        <f t="shared" si="83"/>
        <v>3-25</v>
      </c>
      <c r="C412" s="34"/>
      <c r="D412" s="69" t="str">
        <f>$A412&amp;"-"&amp;$B412&amp;"-"&amp;TEXT(ROWS(D$5:D412),"000")</f>
        <v>0-3-25-408</v>
      </c>
      <c r="E412" s="66"/>
      <c r="F412" s="42"/>
      <c r="G412" s="42"/>
      <c r="H412" s="42"/>
      <c r="I412" s="46"/>
      <c r="J412" s="50"/>
      <c r="K412" s="42"/>
      <c r="L412" s="42"/>
      <c r="M412" s="42"/>
      <c r="N412" s="42"/>
      <c r="O412" s="42"/>
      <c r="P412" s="42"/>
      <c r="Q412" s="42"/>
      <c r="R412" s="71" t="str">
        <f t="shared" si="72"/>
        <v>-0-0-3-25-408</v>
      </c>
      <c r="S412" s="61" t="str">
        <f t="shared" si="73"/>
        <v/>
      </c>
      <c r="T412" s="61" t="str">
        <f t="shared" si="76"/>
        <v/>
      </c>
      <c r="U412" s="61" t="str">
        <f t="shared" si="77"/>
        <v/>
      </c>
      <c r="V412" s="61" t="str">
        <f t="shared" si="78"/>
        <v/>
      </c>
      <c r="W412" s="61" t="str">
        <f t="shared" si="79"/>
        <v/>
      </c>
      <c r="X412" s="61" t="str">
        <f t="shared" si="80"/>
        <v/>
      </c>
      <c r="Y412" s="61" t="str">
        <f t="shared" si="74"/>
        <v/>
      </c>
      <c r="Z412" s="61" t="str">
        <f t="shared" si="75"/>
        <v/>
      </c>
      <c r="AA412" s="61" t="str">
        <f t="shared" si="81"/>
        <v/>
      </c>
    </row>
    <row r="413" spans="1:27" s="7" customFormat="1" ht="38.25" customHeight="1" thickBot="1">
      <c r="A413" s="70">
        <f t="shared" si="82"/>
        <v>0</v>
      </c>
      <c r="B413" s="70" t="str">
        <f t="shared" si="83"/>
        <v>3-25</v>
      </c>
      <c r="C413" s="34"/>
      <c r="D413" s="69" t="str">
        <f>$A413&amp;"-"&amp;$B413&amp;"-"&amp;TEXT(ROWS(D$5:D413),"000")</f>
        <v>0-3-25-409</v>
      </c>
      <c r="E413" s="66"/>
      <c r="F413" s="42"/>
      <c r="G413" s="42"/>
      <c r="H413" s="42"/>
      <c r="I413" s="46"/>
      <c r="J413" s="50"/>
      <c r="K413" s="42"/>
      <c r="L413" s="42"/>
      <c r="M413" s="42"/>
      <c r="N413" s="42"/>
      <c r="O413" s="42"/>
      <c r="P413" s="42"/>
      <c r="Q413" s="42"/>
      <c r="R413" s="71" t="str">
        <f t="shared" si="72"/>
        <v>-0-0-3-25-409</v>
      </c>
      <c r="S413" s="61" t="str">
        <f t="shared" si="73"/>
        <v/>
      </c>
      <c r="T413" s="61" t="str">
        <f t="shared" si="76"/>
        <v/>
      </c>
      <c r="U413" s="61" t="str">
        <f t="shared" si="77"/>
        <v/>
      </c>
      <c r="V413" s="61" t="str">
        <f t="shared" si="78"/>
        <v/>
      </c>
      <c r="W413" s="61" t="str">
        <f t="shared" si="79"/>
        <v/>
      </c>
      <c r="X413" s="61" t="str">
        <f t="shared" si="80"/>
        <v/>
      </c>
      <c r="Y413" s="61" t="str">
        <f t="shared" si="74"/>
        <v/>
      </c>
      <c r="Z413" s="61" t="str">
        <f t="shared" si="75"/>
        <v/>
      </c>
      <c r="AA413" s="61" t="str">
        <f t="shared" si="81"/>
        <v/>
      </c>
    </row>
    <row r="414" spans="1:27" s="7" customFormat="1" ht="38.25" customHeight="1" thickBot="1">
      <c r="A414" s="70">
        <f t="shared" si="82"/>
        <v>0</v>
      </c>
      <c r="B414" s="70" t="str">
        <f t="shared" si="83"/>
        <v>3-25</v>
      </c>
      <c r="C414" s="34"/>
      <c r="D414" s="69" t="str">
        <f>$A414&amp;"-"&amp;$B414&amp;"-"&amp;TEXT(ROWS(D$5:D414),"000")</f>
        <v>0-3-25-410</v>
      </c>
      <c r="E414" s="66"/>
      <c r="F414" s="42"/>
      <c r="G414" s="42"/>
      <c r="H414" s="42"/>
      <c r="I414" s="46"/>
      <c r="J414" s="50"/>
      <c r="K414" s="42"/>
      <c r="L414" s="42"/>
      <c r="M414" s="42"/>
      <c r="N414" s="42"/>
      <c r="O414" s="42"/>
      <c r="P414" s="42"/>
      <c r="Q414" s="42"/>
      <c r="R414" s="71" t="str">
        <f t="shared" si="72"/>
        <v>-0-0-3-25-410</v>
      </c>
      <c r="S414" s="61" t="str">
        <f t="shared" si="73"/>
        <v/>
      </c>
      <c r="T414" s="61" t="str">
        <f t="shared" si="76"/>
        <v/>
      </c>
      <c r="U414" s="61" t="str">
        <f t="shared" si="77"/>
        <v/>
      </c>
      <c r="V414" s="61" t="str">
        <f t="shared" si="78"/>
        <v/>
      </c>
      <c r="W414" s="61" t="str">
        <f t="shared" si="79"/>
        <v/>
      </c>
      <c r="X414" s="61" t="str">
        <f t="shared" si="80"/>
        <v/>
      </c>
      <c r="Y414" s="61" t="str">
        <f t="shared" si="74"/>
        <v/>
      </c>
      <c r="Z414" s="61" t="str">
        <f t="shared" si="75"/>
        <v/>
      </c>
      <c r="AA414" s="61" t="str">
        <f t="shared" si="81"/>
        <v/>
      </c>
    </row>
    <row r="415" spans="1:27" s="7" customFormat="1" ht="38.25" customHeight="1" thickBot="1">
      <c r="A415" s="70">
        <f t="shared" si="82"/>
        <v>0</v>
      </c>
      <c r="B415" s="70" t="str">
        <f t="shared" si="83"/>
        <v>3-25</v>
      </c>
      <c r="C415" s="34"/>
      <c r="D415" s="69" t="str">
        <f>$A415&amp;"-"&amp;$B415&amp;"-"&amp;TEXT(ROWS(D$5:D415),"000")</f>
        <v>0-3-25-411</v>
      </c>
      <c r="E415" s="66"/>
      <c r="F415" s="42"/>
      <c r="G415" s="42"/>
      <c r="H415" s="42"/>
      <c r="I415" s="46"/>
      <c r="J415" s="50"/>
      <c r="K415" s="42"/>
      <c r="L415" s="42"/>
      <c r="M415" s="42"/>
      <c r="N415" s="42"/>
      <c r="O415" s="42"/>
      <c r="P415" s="42"/>
      <c r="Q415" s="42"/>
      <c r="R415" s="71" t="str">
        <f t="shared" si="72"/>
        <v>-0-0-3-25-411</v>
      </c>
      <c r="S415" s="61" t="str">
        <f t="shared" si="73"/>
        <v/>
      </c>
      <c r="T415" s="61" t="str">
        <f t="shared" si="76"/>
        <v/>
      </c>
      <c r="U415" s="61" t="str">
        <f t="shared" si="77"/>
        <v/>
      </c>
      <c r="V415" s="61" t="str">
        <f t="shared" si="78"/>
        <v/>
      </c>
      <c r="W415" s="61" t="str">
        <f t="shared" si="79"/>
        <v/>
      </c>
      <c r="X415" s="61" t="str">
        <f t="shared" si="80"/>
        <v/>
      </c>
      <c r="Y415" s="61" t="str">
        <f t="shared" si="74"/>
        <v/>
      </c>
      <c r="Z415" s="61" t="str">
        <f t="shared" si="75"/>
        <v/>
      </c>
      <c r="AA415" s="61" t="str">
        <f t="shared" si="81"/>
        <v/>
      </c>
    </row>
    <row r="416" spans="1:27" s="7" customFormat="1" ht="38.25" customHeight="1" thickBot="1">
      <c r="A416" s="70">
        <f t="shared" si="82"/>
        <v>0</v>
      </c>
      <c r="B416" s="70" t="str">
        <f t="shared" si="83"/>
        <v>3-25</v>
      </c>
      <c r="C416" s="34"/>
      <c r="D416" s="69" t="str">
        <f>$A416&amp;"-"&amp;$B416&amp;"-"&amp;TEXT(ROWS(D$5:D416),"000")</f>
        <v>0-3-25-412</v>
      </c>
      <c r="E416" s="66"/>
      <c r="F416" s="42"/>
      <c r="G416" s="42"/>
      <c r="H416" s="42"/>
      <c r="I416" s="46"/>
      <c r="J416" s="50"/>
      <c r="K416" s="42"/>
      <c r="L416" s="42"/>
      <c r="M416" s="42"/>
      <c r="N416" s="42"/>
      <c r="O416" s="42"/>
      <c r="P416" s="42"/>
      <c r="Q416" s="42"/>
      <c r="R416" s="71" t="str">
        <f t="shared" si="72"/>
        <v>-0-0-3-25-412</v>
      </c>
      <c r="S416" s="61" t="str">
        <f t="shared" si="73"/>
        <v/>
      </c>
      <c r="T416" s="61" t="str">
        <f t="shared" si="76"/>
        <v/>
      </c>
      <c r="U416" s="61" t="str">
        <f t="shared" si="77"/>
        <v/>
      </c>
      <c r="V416" s="61" t="str">
        <f t="shared" si="78"/>
        <v/>
      </c>
      <c r="W416" s="61" t="str">
        <f t="shared" si="79"/>
        <v/>
      </c>
      <c r="X416" s="61" t="str">
        <f t="shared" si="80"/>
        <v/>
      </c>
      <c r="Y416" s="61" t="str">
        <f t="shared" si="74"/>
        <v/>
      </c>
      <c r="Z416" s="61" t="str">
        <f t="shared" si="75"/>
        <v/>
      </c>
      <c r="AA416" s="61" t="str">
        <f t="shared" si="81"/>
        <v/>
      </c>
    </row>
    <row r="417" spans="1:27" s="7" customFormat="1" ht="38.25" customHeight="1" thickBot="1">
      <c r="A417" s="70">
        <f t="shared" si="82"/>
        <v>0</v>
      </c>
      <c r="B417" s="70" t="str">
        <f t="shared" si="83"/>
        <v>3-25</v>
      </c>
      <c r="C417" s="34"/>
      <c r="D417" s="69" t="str">
        <f>$A417&amp;"-"&amp;$B417&amp;"-"&amp;TEXT(ROWS(D$5:D417),"000")</f>
        <v>0-3-25-413</v>
      </c>
      <c r="E417" s="66"/>
      <c r="F417" s="42"/>
      <c r="G417" s="42"/>
      <c r="H417" s="42"/>
      <c r="I417" s="46"/>
      <c r="J417" s="50"/>
      <c r="K417" s="42"/>
      <c r="L417" s="42"/>
      <c r="M417" s="42"/>
      <c r="N417" s="42"/>
      <c r="O417" s="42"/>
      <c r="P417" s="42"/>
      <c r="Q417" s="42"/>
      <c r="R417" s="71" t="str">
        <f t="shared" si="72"/>
        <v>-0-0-3-25-413</v>
      </c>
      <c r="S417" s="61" t="str">
        <f t="shared" si="73"/>
        <v/>
      </c>
      <c r="T417" s="61" t="str">
        <f t="shared" si="76"/>
        <v/>
      </c>
      <c r="U417" s="61" t="str">
        <f t="shared" si="77"/>
        <v/>
      </c>
      <c r="V417" s="61" t="str">
        <f t="shared" si="78"/>
        <v/>
      </c>
      <c r="W417" s="61" t="str">
        <f t="shared" si="79"/>
        <v/>
      </c>
      <c r="X417" s="61" t="str">
        <f t="shared" si="80"/>
        <v/>
      </c>
      <c r="Y417" s="61" t="str">
        <f t="shared" si="74"/>
        <v/>
      </c>
      <c r="Z417" s="61" t="str">
        <f t="shared" si="75"/>
        <v/>
      </c>
      <c r="AA417" s="61" t="str">
        <f t="shared" si="81"/>
        <v/>
      </c>
    </row>
    <row r="418" spans="1:27" s="7" customFormat="1" ht="38.25" customHeight="1" thickBot="1">
      <c r="A418" s="70">
        <f t="shared" si="82"/>
        <v>0</v>
      </c>
      <c r="B418" s="70" t="str">
        <f t="shared" si="83"/>
        <v>3-25</v>
      </c>
      <c r="C418" s="34"/>
      <c r="D418" s="69" t="str">
        <f>$A418&amp;"-"&amp;$B418&amp;"-"&amp;TEXT(ROWS(D$5:D418),"000")</f>
        <v>0-3-25-414</v>
      </c>
      <c r="E418" s="66"/>
      <c r="F418" s="42"/>
      <c r="G418" s="42"/>
      <c r="H418" s="42"/>
      <c r="I418" s="46"/>
      <c r="J418" s="50"/>
      <c r="K418" s="42"/>
      <c r="L418" s="42"/>
      <c r="M418" s="42"/>
      <c r="N418" s="42"/>
      <c r="O418" s="42"/>
      <c r="P418" s="42"/>
      <c r="Q418" s="42"/>
      <c r="R418" s="71" t="str">
        <f t="shared" si="72"/>
        <v>-0-0-3-25-414</v>
      </c>
      <c r="S418" s="61" t="str">
        <f t="shared" si="73"/>
        <v/>
      </c>
      <c r="T418" s="61" t="str">
        <f t="shared" si="76"/>
        <v/>
      </c>
      <c r="U418" s="61" t="str">
        <f t="shared" si="77"/>
        <v/>
      </c>
      <c r="V418" s="61" t="str">
        <f t="shared" si="78"/>
        <v/>
      </c>
      <c r="W418" s="61" t="str">
        <f t="shared" si="79"/>
        <v/>
      </c>
      <c r="X418" s="61" t="str">
        <f t="shared" si="80"/>
        <v/>
      </c>
      <c r="Y418" s="61" t="str">
        <f t="shared" si="74"/>
        <v/>
      </c>
      <c r="Z418" s="61" t="str">
        <f t="shared" si="75"/>
        <v/>
      </c>
      <c r="AA418" s="61" t="str">
        <f t="shared" si="81"/>
        <v/>
      </c>
    </row>
    <row r="419" spans="1:27" s="7" customFormat="1" ht="38.25" customHeight="1" thickBot="1">
      <c r="A419" s="70">
        <f t="shared" si="82"/>
        <v>0</v>
      </c>
      <c r="B419" s="70" t="str">
        <f t="shared" si="83"/>
        <v>3-25</v>
      </c>
      <c r="C419" s="34"/>
      <c r="D419" s="69" t="str">
        <f>$A419&amp;"-"&amp;$B419&amp;"-"&amp;TEXT(ROWS(D$5:D419),"000")</f>
        <v>0-3-25-415</v>
      </c>
      <c r="E419" s="66"/>
      <c r="F419" s="42"/>
      <c r="G419" s="42"/>
      <c r="H419" s="42"/>
      <c r="I419" s="46"/>
      <c r="J419" s="50"/>
      <c r="K419" s="42"/>
      <c r="L419" s="42"/>
      <c r="M419" s="42"/>
      <c r="N419" s="42"/>
      <c r="O419" s="42"/>
      <c r="P419" s="42"/>
      <c r="Q419" s="42"/>
      <c r="R419" s="71" t="str">
        <f t="shared" si="72"/>
        <v>-0-0-3-25-415</v>
      </c>
      <c r="S419" s="61" t="str">
        <f t="shared" si="73"/>
        <v/>
      </c>
      <c r="T419" s="61" t="str">
        <f t="shared" si="76"/>
        <v/>
      </c>
      <c r="U419" s="61" t="str">
        <f t="shared" si="77"/>
        <v/>
      </c>
      <c r="V419" s="61" t="str">
        <f t="shared" si="78"/>
        <v/>
      </c>
      <c r="W419" s="61" t="str">
        <f t="shared" si="79"/>
        <v/>
      </c>
      <c r="X419" s="61" t="str">
        <f t="shared" si="80"/>
        <v/>
      </c>
      <c r="Y419" s="61" t="str">
        <f t="shared" si="74"/>
        <v/>
      </c>
      <c r="Z419" s="61" t="str">
        <f t="shared" si="75"/>
        <v/>
      </c>
      <c r="AA419" s="61" t="str">
        <f t="shared" si="81"/>
        <v/>
      </c>
    </row>
    <row r="420" spans="1:27" s="7" customFormat="1" ht="38.25" customHeight="1" thickBot="1">
      <c r="A420" s="70">
        <f t="shared" si="82"/>
        <v>0</v>
      </c>
      <c r="B420" s="70" t="str">
        <f t="shared" si="83"/>
        <v>3-25</v>
      </c>
      <c r="C420" s="34"/>
      <c r="D420" s="69" t="str">
        <f>$A420&amp;"-"&amp;$B420&amp;"-"&amp;TEXT(ROWS(D$5:D420),"000")</f>
        <v>0-3-25-416</v>
      </c>
      <c r="E420" s="66"/>
      <c r="F420" s="42"/>
      <c r="G420" s="42"/>
      <c r="H420" s="42"/>
      <c r="I420" s="46"/>
      <c r="J420" s="50"/>
      <c r="K420" s="42"/>
      <c r="L420" s="42"/>
      <c r="M420" s="42"/>
      <c r="N420" s="42"/>
      <c r="O420" s="42"/>
      <c r="P420" s="42"/>
      <c r="Q420" s="42"/>
      <c r="R420" s="71" t="str">
        <f t="shared" si="72"/>
        <v>-0-0-3-25-416</v>
      </c>
      <c r="S420" s="61" t="str">
        <f t="shared" si="73"/>
        <v/>
      </c>
      <c r="T420" s="61" t="str">
        <f t="shared" si="76"/>
        <v/>
      </c>
      <c r="U420" s="61" t="str">
        <f t="shared" si="77"/>
        <v/>
      </c>
      <c r="V420" s="61" t="str">
        <f t="shared" si="78"/>
        <v/>
      </c>
      <c r="W420" s="61" t="str">
        <f t="shared" si="79"/>
        <v/>
      </c>
      <c r="X420" s="61" t="str">
        <f t="shared" si="80"/>
        <v/>
      </c>
      <c r="Y420" s="61" t="str">
        <f t="shared" si="74"/>
        <v/>
      </c>
      <c r="Z420" s="61" t="str">
        <f t="shared" si="75"/>
        <v/>
      </c>
      <c r="AA420" s="61" t="str">
        <f t="shared" si="81"/>
        <v/>
      </c>
    </row>
    <row r="421" spans="1:27" s="7" customFormat="1" ht="38.25" customHeight="1" thickBot="1">
      <c r="A421" s="70">
        <f t="shared" si="82"/>
        <v>0</v>
      </c>
      <c r="B421" s="70" t="str">
        <f t="shared" si="83"/>
        <v>3-25</v>
      </c>
      <c r="C421" s="34"/>
      <c r="D421" s="69" t="str">
        <f>$A421&amp;"-"&amp;$B421&amp;"-"&amp;TEXT(ROWS(D$5:D421),"000")</f>
        <v>0-3-25-417</v>
      </c>
      <c r="E421" s="66"/>
      <c r="F421" s="42"/>
      <c r="G421" s="42"/>
      <c r="H421" s="42"/>
      <c r="I421" s="46"/>
      <c r="J421" s="50"/>
      <c r="K421" s="42"/>
      <c r="L421" s="42"/>
      <c r="M421" s="42"/>
      <c r="N421" s="42"/>
      <c r="O421" s="42"/>
      <c r="P421" s="42"/>
      <c r="Q421" s="42"/>
      <c r="R421" s="71" t="str">
        <f t="shared" si="72"/>
        <v>-0-0-3-25-417</v>
      </c>
      <c r="S421" s="61" t="str">
        <f t="shared" si="73"/>
        <v/>
      </c>
      <c r="T421" s="61" t="str">
        <f t="shared" si="76"/>
        <v/>
      </c>
      <c r="U421" s="61" t="str">
        <f t="shared" si="77"/>
        <v/>
      </c>
      <c r="V421" s="61" t="str">
        <f t="shared" si="78"/>
        <v/>
      </c>
      <c r="W421" s="61" t="str">
        <f t="shared" si="79"/>
        <v/>
      </c>
      <c r="X421" s="61" t="str">
        <f t="shared" si="80"/>
        <v/>
      </c>
      <c r="Y421" s="61" t="str">
        <f t="shared" si="74"/>
        <v/>
      </c>
      <c r="Z421" s="61" t="str">
        <f t="shared" si="75"/>
        <v/>
      </c>
      <c r="AA421" s="61" t="str">
        <f t="shared" si="81"/>
        <v/>
      </c>
    </row>
    <row r="422" spans="1:27" s="7" customFormat="1" ht="38.25" customHeight="1" thickBot="1">
      <c r="A422" s="70">
        <f t="shared" si="82"/>
        <v>0</v>
      </c>
      <c r="B422" s="70" t="str">
        <f t="shared" si="83"/>
        <v>3-25</v>
      </c>
      <c r="C422" s="34"/>
      <c r="D422" s="69" t="str">
        <f>$A422&amp;"-"&amp;$B422&amp;"-"&amp;TEXT(ROWS(D$5:D422),"000")</f>
        <v>0-3-25-418</v>
      </c>
      <c r="E422" s="66"/>
      <c r="F422" s="42"/>
      <c r="G422" s="42"/>
      <c r="H422" s="42"/>
      <c r="I422" s="46"/>
      <c r="J422" s="50"/>
      <c r="K422" s="42"/>
      <c r="L422" s="42"/>
      <c r="M422" s="42"/>
      <c r="N422" s="42"/>
      <c r="O422" s="42"/>
      <c r="P422" s="42"/>
      <c r="Q422" s="42"/>
      <c r="R422" s="71" t="str">
        <f t="shared" si="72"/>
        <v>-0-0-3-25-418</v>
      </c>
      <c r="S422" s="61" t="str">
        <f t="shared" si="73"/>
        <v/>
      </c>
      <c r="T422" s="61" t="str">
        <f t="shared" si="76"/>
        <v/>
      </c>
      <c r="U422" s="61" t="str">
        <f t="shared" si="77"/>
        <v/>
      </c>
      <c r="V422" s="61" t="str">
        <f t="shared" si="78"/>
        <v/>
      </c>
      <c r="W422" s="61" t="str">
        <f t="shared" si="79"/>
        <v/>
      </c>
      <c r="X422" s="61" t="str">
        <f t="shared" si="80"/>
        <v/>
      </c>
      <c r="Y422" s="61" t="str">
        <f t="shared" si="74"/>
        <v/>
      </c>
      <c r="Z422" s="61" t="str">
        <f t="shared" si="75"/>
        <v/>
      </c>
      <c r="AA422" s="61" t="str">
        <f t="shared" si="81"/>
        <v/>
      </c>
    </row>
    <row r="423" spans="1:27" s="7" customFormat="1" ht="38.25" customHeight="1" thickBot="1">
      <c r="A423" s="70">
        <f t="shared" si="82"/>
        <v>0</v>
      </c>
      <c r="B423" s="70" t="str">
        <f t="shared" si="83"/>
        <v>3-25</v>
      </c>
      <c r="C423" s="34"/>
      <c r="D423" s="69" t="str">
        <f>$A423&amp;"-"&amp;$B423&amp;"-"&amp;TEXT(ROWS(D$5:D423),"000")</f>
        <v>0-3-25-419</v>
      </c>
      <c r="E423" s="66"/>
      <c r="F423" s="42"/>
      <c r="G423" s="42"/>
      <c r="H423" s="42"/>
      <c r="I423" s="46"/>
      <c r="J423" s="50"/>
      <c r="K423" s="42"/>
      <c r="L423" s="42"/>
      <c r="M423" s="42"/>
      <c r="N423" s="42"/>
      <c r="O423" s="42"/>
      <c r="P423" s="42"/>
      <c r="Q423" s="42"/>
      <c r="R423" s="71" t="str">
        <f t="shared" si="72"/>
        <v>-0-0-3-25-419</v>
      </c>
      <c r="S423" s="61" t="str">
        <f t="shared" si="73"/>
        <v/>
      </c>
      <c r="T423" s="61" t="str">
        <f t="shared" si="76"/>
        <v/>
      </c>
      <c r="U423" s="61" t="str">
        <f t="shared" si="77"/>
        <v/>
      </c>
      <c r="V423" s="61" t="str">
        <f t="shared" si="78"/>
        <v/>
      </c>
      <c r="W423" s="61" t="str">
        <f t="shared" si="79"/>
        <v/>
      </c>
      <c r="X423" s="61" t="str">
        <f t="shared" si="80"/>
        <v/>
      </c>
      <c r="Y423" s="61" t="str">
        <f t="shared" si="74"/>
        <v/>
      </c>
      <c r="Z423" s="61" t="str">
        <f t="shared" si="75"/>
        <v/>
      </c>
      <c r="AA423" s="61" t="str">
        <f t="shared" si="81"/>
        <v/>
      </c>
    </row>
    <row r="424" spans="1:27" s="7" customFormat="1" ht="38.25" customHeight="1" thickBot="1">
      <c r="A424" s="70">
        <f t="shared" si="82"/>
        <v>0</v>
      </c>
      <c r="B424" s="70" t="str">
        <f t="shared" si="83"/>
        <v>3-25</v>
      </c>
      <c r="C424" s="34"/>
      <c r="D424" s="69" t="str">
        <f>$A424&amp;"-"&amp;$B424&amp;"-"&amp;TEXT(ROWS(D$5:D424),"000")</f>
        <v>0-3-25-420</v>
      </c>
      <c r="E424" s="66"/>
      <c r="F424" s="42"/>
      <c r="G424" s="42"/>
      <c r="H424" s="42"/>
      <c r="I424" s="46"/>
      <c r="J424" s="50"/>
      <c r="K424" s="42"/>
      <c r="L424" s="42"/>
      <c r="M424" s="42"/>
      <c r="N424" s="42"/>
      <c r="O424" s="42"/>
      <c r="P424" s="42"/>
      <c r="Q424" s="42"/>
      <c r="R424" s="71" t="str">
        <f t="shared" si="72"/>
        <v>-0-0-3-25-420</v>
      </c>
      <c r="S424" s="61" t="str">
        <f t="shared" si="73"/>
        <v/>
      </c>
      <c r="T424" s="61" t="str">
        <f t="shared" si="76"/>
        <v/>
      </c>
      <c r="U424" s="61" t="str">
        <f t="shared" si="77"/>
        <v/>
      </c>
      <c r="V424" s="61" t="str">
        <f t="shared" si="78"/>
        <v/>
      </c>
      <c r="W424" s="61" t="str">
        <f t="shared" si="79"/>
        <v/>
      </c>
      <c r="X424" s="61" t="str">
        <f t="shared" si="80"/>
        <v/>
      </c>
      <c r="Y424" s="61" t="str">
        <f t="shared" si="74"/>
        <v/>
      </c>
      <c r="Z424" s="61" t="str">
        <f t="shared" si="75"/>
        <v/>
      </c>
      <c r="AA424" s="61" t="str">
        <f t="shared" si="81"/>
        <v/>
      </c>
    </row>
    <row r="425" spans="1:27" s="7" customFormat="1" ht="38.25" customHeight="1" thickBot="1">
      <c r="A425" s="70">
        <f t="shared" si="82"/>
        <v>0</v>
      </c>
      <c r="B425" s="70" t="str">
        <f t="shared" si="83"/>
        <v>3-25</v>
      </c>
      <c r="C425" s="34"/>
      <c r="D425" s="69" t="str">
        <f>$A425&amp;"-"&amp;$B425&amp;"-"&amp;TEXT(ROWS(D$5:D425),"000")</f>
        <v>0-3-25-421</v>
      </c>
      <c r="E425" s="66"/>
      <c r="F425" s="42"/>
      <c r="G425" s="42"/>
      <c r="H425" s="42"/>
      <c r="I425" s="46"/>
      <c r="J425" s="50"/>
      <c r="K425" s="42"/>
      <c r="L425" s="42"/>
      <c r="M425" s="42"/>
      <c r="N425" s="42"/>
      <c r="O425" s="42"/>
      <c r="P425" s="42"/>
      <c r="Q425" s="42"/>
      <c r="R425" s="71" t="str">
        <f t="shared" si="72"/>
        <v>-0-0-3-25-421</v>
      </c>
      <c r="S425" s="61" t="str">
        <f t="shared" si="73"/>
        <v/>
      </c>
      <c r="T425" s="61" t="str">
        <f t="shared" si="76"/>
        <v/>
      </c>
      <c r="U425" s="61" t="str">
        <f t="shared" si="77"/>
        <v/>
      </c>
      <c r="V425" s="61" t="str">
        <f t="shared" si="78"/>
        <v/>
      </c>
      <c r="W425" s="61" t="str">
        <f t="shared" si="79"/>
        <v/>
      </c>
      <c r="X425" s="61" t="str">
        <f t="shared" si="80"/>
        <v/>
      </c>
      <c r="Y425" s="61" t="str">
        <f t="shared" si="74"/>
        <v/>
      </c>
      <c r="Z425" s="61" t="str">
        <f t="shared" si="75"/>
        <v/>
      </c>
      <c r="AA425" s="61" t="str">
        <f t="shared" si="81"/>
        <v/>
      </c>
    </row>
    <row r="426" spans="1:27" s="7" customFormat="1" ht="38.25" customHeight="1" thickBot="1">
      <c r="A426" s="70">
        <f t="shared" si="82"/>
        <v>0</v>
      </c>
      <c r="B426" s="70" t="str">
        <f t="shared" si="83"/>
        <v>3-25</v>
      </c>
      <c r="C426" s="34"/>
      <c r="D426" s="69" t="str">
        <f>$A426&amp;"-"&amp;$B426&amp;"-"&amp;TEXT(ROWS(D$5:D426),"000")</f>
        <v>0-3-25-422</v>
      </c>
      <c r="E426" s="66"/>
      <c r="F426" s="42"/>
      <c r="G426" s="42"/>
      <c r="H426" s="42"/>
      <c r="I426" s="46"/>
      <c r="J426" s="50"/>
      <c r="K426" s="42"/>
      <c r="L426" s="42"/>
      <c r="M426" s="42"/>
      <c r="N426" s="42"/>
      <c r="O426" s="42"/>
      <c r="P426" s="42"/>
      <c r="Q426" s="42"/>
      <c r="R426" s="71" t="str">
        <f t="shared" si="72"/>
        <v>-0-0-3-25-422</v>
      </c>
      <c r="S426" s="61" t="str">
        <f t="shared" si="73"/>
        <v/>
      </c>
      <c r="T426" s="61" t="str">
        <f t="shared" si="76"/>
        <v/>
      </c>
      <c r="U426" s="61" t="str">
        <f t="shared" si="77"/>
        <v/>
      </c>
      <c r="V426" s="61" t="str">
        <f t="shared" si="78"/>
        <v/>
      </c>
      <c r="W426" s="61" t="str">
        <f t="shared" si="79"/>
        <v/>
      </c>
      <c r="X426" s="61" t="str">
        <f t="shared" si="80"/>
        <v/>
      </c>
      <c r="Y426" s="61" t="str">
        <f t="shared" si="74"/>
        <v/>
      </c>
      <c r="Z426" s="61" t="str">
        <f t="shared" si="75"/>
        <v/>
      </c>
      <c r="AA426" s="61" t="str">
        <f t="shared" si="81"/>
        <v/>
      </c>
    </row>
    <row r="427" spans="1:27" s="7" customFormat="1" ht="38.25" customHeight="1" thickBot="1">
      <c r="A427" s="70">
        <f t="shared" si="82"/>
        <v>0</v>
      </c>
      <c r="B427" s="70" t="str">
        <f t="shared" si="83"/>
        <v>3-25</v>
      </c>
      <c r="C427" s="34"/>
      <c r="D427" s="69" t="str">
        <f>$A427&amp;"-"&amp;$B427&amp;"-"&amp;TEXT(ROWS(D$5:D427),"000")</f>
        <v>0-3-25-423</v>
      </c>
      <c r="E427" s="66"/>
      <c r="F427" s="42"/>
      <c r="G427" s="42"/>
      <c r="H427" s="42"/>
      <c r="I427" s="46"/>
      <c r="J427" s="50"/>
      <c r="K427" s="42"/>
      <c r="L427" s="42"/>
      <c r="M427" s="42"/>
      <c r="N427" s="42"/>
      <c r="O427" s="42"/>
      <c r="P427" s="42"/>
      <c r="Q427" s="42"/>
      <c r="R427" s="71" t="str">
        <f t="shared" si="72"/>
        <v>-0-0-3-25-423</v>
      </c>
      <c r="S427" s="61" t="str">
        <f t="shared" si="73"/>
        <v/>
      </c>
      <c r="T427" s="61" t="str">
        <f t="shared" si="76"/>
        <v/>
      </c>
      <c r="U427" s="61" t="str">
        <f t="shared" si="77"/>
        <v/>
      </c>
      <c r="V427" s="61" t="str">
        <f t="shared" si="78"/>
        <v/>
      </c>
      <c r="W427" s="61" t="str">
        <f t="shared" si="79"/>
        <v/>
      </c>
      <c r="X427" s="61" t="str">
        <f t="shared" si="80"/>
        <v/>
      </c>
      <c r="Y427" s="61" t="str">
        <f t="shared" si="74"/>
        <v/>
      </c>
      <c r="Z427" s="61" t="str">
        <f t="shared" si="75"/>
        <v/>
      </c>
      <c r="AA427" s="61" t="str">
        <f t="shared" si="81"/>
        <v/>
      </c>
    </row>
    <row r="428" spans="1:27" s="7" customFormat="1" ht="38.25" customHeight="1" thickBot="1">
      <c r="A428" s="70">
        <f t="shared" si="82"/>
        <v>0</v>
      </c>
      <c r="B428" s="70" t="str">
        <f t="shared" si="83"/>
        <v>3-25</v>
      </c>
      <c r="C428" s="34"/>
      <c r="D428" s="69" t="str">
        <f>$A428&amp;"-"&amp;$B428&amp;"-"&amp;TEXT(ROWS(D$5:D428),"000")</f>
        <v>0-3-25-424</v>
      </c>
      <c r="E428" s="66"/>
      <c r="F428" s="42"/>
      <c r="G428" s="42"/>
      <c r="H428" s="42"/>
      <c r="I428" s="46"/>
      <c r="J428" s="50"/>
      <c r="K428" s="42"/>
      <c r="L428" s="42"/>
      <c r="M428" s="42"/>
      <c r="N428" s="42"/>
      <c r="O428" s="42"/>
      <c r="P428" s="42"/>
      <c r="Q428" s="42"/>
      <c r="R428" s="71" t="str">
        <f t="shared" si="72"/>
        <v>-0-0-3-25-424</v>
      </c>
      <c r="S428" s="61" t="str">
        <f t="shared" si="73"/>
        <v/>
      </c>
      <c r="T428" s="61" t="str">
        <f t="shared" si="76"/>
        <v/>
      </c>
      <c r="U428" s="61" t="str">
        <f t="shared" si="77"/>
        <v/>
      </c>
      <c r="V428" s="61" t="str">
        <f t="shared" si="78"/>
        <v/>
      </c>
      <c r="W428" s="61" t="str">
        <f t="shared" si="79"/>
        <v/>
      </c>
      <c r="X428" s="61" t="str">
        <f t="shared" si="80"/>
        <v/>
      </c>
      <c r="Y428" s="61" t="str">
        <f t="shared" si="74"/>
        <v/>
      </c>
      <c r="Z428" s="61" t="str">
        <f t="shared" si="75"/>
        <v/>
      </c>
      <c r="AA428" s="61" t="str">
        <f t="shared" si="81"/>
        <v/>
      </c>
    </row>
    <row r="429" spans="1:27" s="7" customFormat="1" ht="38.25" customHeight="1" thickBot="1">
      <c r="A429" s="70">
        <f t="shared" si="82"/>
        <v>0</v>
      </c>
      <c r="B429" s="70" t="str">
        <f t="shared" si="83"/>
        <v>3-25</v>
      </c>
      <c r="C429" s="34"/>
      <c r="D429" s="69" t="str">
        <f>$A429&amp;"-"&amp;$B429&amp;"-"&amp;TEXT(ROWS(D$5:D429),"000")</f>
        <v>0-3-25-425</v>
      </c>
      <c r="E429" s="66"/>
      <c r="F429" s="42"/>
      <c r="G429" s="42"/>
      <c r="H429" s="42"/>
      <c r="I429" s="46"/>
      <c r="J429" s="50"/>
      <c r="K429" s="42"/>
      <c r="L429" s="42"/>
      <c r="M429" s="42"/>
      <c r="N429" s="42"/>
      <c r="O429" s="42"/>
      <c r="P429" s="42"/>
      <c r="Q429" s="42"/>
      <c r="R429" s="71" t="str">
        <f t="shared" si="72"/>
        <v>-0-0-3-25-425</v>
      </c>
      <c r="S429" s="61" t="str">
        <f t="shared" si="73"/>
        <v/>
      </c>
      <c r="T429" s="61" t="str">
        <f t="shared" si="76"/>
        <v/>
      </c>
      <c r="U429" s="61" t="str">
        <f t="shared" si="77"/>
        <v/>
      </c>
      <c r="V429" s="61" t="str">
        <f t="shared" si="78"/>
        <v/>
      </c>
      <c r="W429" s="61" t="str">
        <f t="shared" si="79"/>
        <v/>
      </c>
      <c r="X429" s="61" t="str">
        <f t="shared" si="80"/>
        <v/>
      </c>
      <c r="Y429" s="61" t="str">
        <f t="shared" si="74"/>
        <v/>
      </c>
      <c r="Z429" s="61" t="str">
        <f t="shared" si="75"/>
        <v/>
      </c>
      <c r="AA429" s="61" t="str">
        <f t="shared" si="81"/>
        <v/>
      </c>
    </row>
    <row r="430" spans="1:27" s="7" customFormat="1" ht="38.25" customHeight="1" thickBot="1">
      <c r="A430" s="70">
        <f t="shared" si="82"/>
        <v>0</v>
      </c>
      <c r="B430" s="70" t="str">
        <f t="shared" si="83"/>
        <v>3-25</v>
      </c>
      <c r="C430" s="34"/>
      <c r="D430" s="69" t="str">
        <f>$A430&amp;"-"&amp;$B430&amp;"-"&amp;TEXT(ROWS(D$5:D430),"000")</f>
        <v>0-3-25-426</v>
      </c>
      <c r="E430" s="66"/>
      <c r="F430" s="42"/>
      <c r="G430" s="42"/>
      <c r="H430" s="42"/>
      <c r="I430" s="46"/>
      <c r="J430" s="50"/>
      <c r="K430" s="42"/>
      <c r="L430" s="42"/>
      <c r="M430" s="42"/>
      <c r="N430" s="42"/>
      <c r="O430" s="42"/>
      <c r="P430" s="42"/>
      <c r="Q430" s="42"/>
      <c r="R430" s="71" t="str">
        <f t="shared" si="72"/>
        <v>-0-0-3-25-426</v>
      </c>
      <c r="S430" s="61" t="str">
        <f t="shared" si="73"/>
        <v/>
      </c>
      <c r="T430" s="61" t="str">
        <f t="shared" si="76"/>
        <v/>
      </c>
      <c r="U430" s="61" t="str">
        <f t="shared" si="77"/>
        <v/>
      </c>
      <c r="V430" s="61" t="str">
        <f t="shared" si="78"/>
        <v/>
      </c>
      <c r="W430" s="61" t="str">
        <f t="shared" si="79"/>
        <v/>
      </c>
      <c r="X430" s="61" t="str">
        <f t="shared" si="80"/>
        <v/>
      </c>
      <c r="Y430" s="61" t="str">
        <f t="shared" si="74"/>
        <v/>
      </c>
      <c r="Z430" s="61" t="str">
        <f t="shared" si="75"/>
        <v/>
      </c>
      <c r="AA430" s="61" t="str">
        <f t="shared" si="81"/>
        <v/>
      </c>
    </row>
    <row r="431" spans="1:27" s="7" customFormat="1" ht="38.25" customHeight="1" thickBot="1">
      <c r="A431" s="70">
        <f t="shared" si="82"/>
        <v>0</v>
      </c>
      <c r="B431" s="70" t="str">
        <f t="shared" si="83"/>
        <v>3-25</v>
      </c>
      <c r="C431" s="34"/>
      <c r="D431" s="69" t="str">
        <f>$A431&amp;"-"&amp;$B431&amp;"-"&amp;TEXT(ROWS(D$5:D431),"000")</f>
        <v>0-3-25-427</v>
      </c>
      <c r="E431" s="66"/>
      <c r="F431" s="42"/>
      <c r="G431" s="42"/>
      <c r="H431" s="42"/>
      <c r="I431" s="46"/>
      <c r="J431" s="50"/>
      <c r="K431" s="42"/>
      <c r="L431" s="42"/>
      <c r="M431" s="42"/>
      <c r="N431" s="42"/>
      <c r="O431" s="42"/>
      <c r="P431" s="42"/>
      <c r="Q431" s="42"/>
      <c r="R431" s="71" t="str">
        <f t="shared" si="72"/>
        <v>-0-0-3-25-427</v>
      </c>
      <c r="S431" s="61" t="str">
        <f t="shared" si="73"/>
        <v/>
      </c>
      <c r="T431" s="61" t="str">
        <f t="shared" si="76"/>
        <v/>
      </c>
      <c r="U431" s="61" t="str">
        <f t="shared" si="77"/>
        <v/>
      </c>
      <c r="V431" s="61" t="str">
        <f t="shared" si="78"/>
        <v/>
      </c>
      <c r="W431" s="61" t="str">
        <f t="shared" si="79"/>
        <v/>
      </c>
      <c r="X431" s="61" t="str">
        <f t="shared" si="80"/>
        <v/>
      </c>
      <c r="Y431" s="61" t="str">
        <f t="shared" si="74"/>
        <v/>
      </c>
      <c r="Z431" s="61" t="str">
        <f t="shared" si="75"/>
        <v/>
      </c>
      <c r="AA431" s="61" t="str">
        <f t="shared" si="81"/>
        <v/>
      </c>
    </row>
    <row r="432" spans="1:27" s="7" customFormat="1" ht="38.25" customHeight="1" thickBot="1">
      <c r="A432" s="70">
        <f t="shared" si="82"/>
        <v>0</v>
      </c>
      <c r="B432" s="70" t="str">
        <f t="shared" si="83"/>
        <v>3-25</v>
      </c>
      <c r="C432" s="34"/>
      <c r="D432" s="69" t="str">
        <f>$A432&amp;"-"&amp;$B432&amp;"-"&amp;TEXT(ROWS(D$5:D432),"000")</f>
        <v>0-3-25-428</v>
      </c>
      <c r="E432" s="66"/>
      <c r="F432" s="42"/>
      <c r="G432" s="42"/>
      <c r="H432" s="42"/>
      <c r="I432" s="46"/>
      <c r="J432" s="50"/>
      <c r="K432" s="42"/>
      <c r="L432" s="42"/>
      <c r="M432" s="42"/>
      <c r="N432" s="42"/>
      <c r="O432" s="42"/>
      <c r="P432" s="42"/>
      <c r="Q432" s="42"/>
      <c r="R432" s="71" t="str">
        <f t="shared" si="72"/>
        <v>-0-0-3-25-428</v>
      </c>
      <c r="S432" s="61" t="str">
        <f t="shared" si="73"/>
        <v/>
      </c>
      <c r="T432" s="61" t="str">
        <f t="shared" si="76"/>
        <v/>
      </c>
      <c r="U432" s="61" t="str">
        <f t="shared" si="77"/>
        <v/>
      </c>
      <c r="V432" s="61" t="str">
        <f t="shared" si="78"/>
        <v/>
      </c>
      <c r="W432" s="61" t="str">
        <f t="shared" si="79"/>
        <v/>
      </c>
      <c r="X432" s="61" t="str">
        <f t="shared" si="80"/>
        <v/>
      </c>
      <c r="Y432" s="61" t="str">
        <f t="shared" si="74"/>
        <v/>
      </c>
      <c r="Z432" s="61" t="str">
        <f t="shared" si="75"/>
        <v/>
      </c>
      <c r="AA432" s="61" t="str">
        <f t="shared" si="81"/>
        <v/>
      </c>
    </row>
    <row r="433" spans="1:27" s="7" customFormat="1" ht="38.25" customHeight="1" thickBot="1">
      <c r="A433" s="70">
        <f t="shared" si="82"/>
        <v>0</v>
      </c>
      <c r="B433" s="70" t="str">
        <f t="shared" si="83"/>
        <v>3-25</v>
      </c>
      <c r="C433" s="34"/>
      <c r="D433" s="69" t="str">
        <f>$A433&amp;"-"&amp;$B433&amp;"-"&amp;TEXT(ROWS(D$5:D433),"000")</f>
        <v>0-3-25-429</v>
      </c>
      <c r="E433" s="66"/>
      <c r="F433" s="42"/>
      <c r="G433" s="42"/>
      <c r="H433" s="42"/>
      <c r="I433" s="46"/>
      <c r="J433" s="50"/>
      <c r="K433" s="42"/>
      <c r="L433" s="42"/>
      <c r="M433" s="42"/>
      <c r="N433" s="42"/>
      <c r="O433" s="42"/>
      <c r="P433" s="42"/>
      <c r="Q433" s="42"/>
      <c r="R433" s="71" t="str">
        <f t="shared" si="72"/>
        <v>-0-0-3-25-429</v>
      </c>
      <c r="S433" s="61" t="str">
        <f t="shared" si="73"/>
        <v/>
      </c>
      <c r="T433" s="61" t="str">
        <f t="shared" si="76"/>
        <v/>
      </c>
      <c r="U433" s="61" t="str">
        <f t="shared" si="77"/>
        <v/>
      </c>
      <c r="V433" s="61" t="str">
        <f t="shared" si="78"/>
        <v/>
      </c>
      <c r="W433" s="61" t="str">
        <f t="shared" si="79"/>
        <v/>
      </c>
      <c r="X433" s="61" t="str">
        <f t="shared" si="80"/>
        <v/>
      </c>
      <c r="Y433" s="61" t="str">
        <f t="shared" si="74"/>
        <v/>
      </c>
      <c r="Z433" s="61" t="str">
        <f t="shared" si="75"/>
        <v/>
      </c>
      <c r="AA433" s="61" t="str">
        <f t="shared" si="81"/>
        <v/>
      </c>
    </row>
    <row r="434" spans="1:27" s="7" customFormat="1" ht="38.25" customHeight="1" thickBot="1">
      <c r="A434" s="70">
        <f t="shared" si="82"/>
        <v>0</v>
      </c>
      <c r="B434" s="70" t="str">
        <f t="shared" si="83"/>
        <v>3-25</v>
      </c>
      <c r="C434" s="34"/>
      <c r="D434" s="69" t="str">
        <f>$A434&amp;"-"&amp;$B434&amp;"-"&amp;TEXT(ROWS(D$5:D434),"000")</f>
        <v>0-3-25-430</v>
      </c>
      <c r="E434" s="66"/>
      <c r="F434" s="42"/>
      <c r="G434" s="42"/>
      <c r="H434" s="42"/>
      <c r="I434" s="46"/>
      <c r="J434" s="50"/>
      <c r="K434" s="42"/>
      <c r="L434" s="42"/>
      <c r="M434" s="42"/>
      <c r="N434" s="42"/>
      <c r="O434" s="42"/>
      <c r="P434" s="42"/>
      <c r="Q434" s="42"/>
      <c r="R434" s="71" t="str">
        <f t="shared" si="72"/>
        <v>-0-0-3-25-430</v>
      </c>
      <c r="S434" s="61" t="str">
        <f t="shared" si="73"/>
        <v/>
      </c>
      <c r="T434" s="61" t="str">
        <f t="shared" si="76"/>
        <v/>
      </c>
      <c r="U434" s="61" t="str">
        <f t="shared" si="77"/>
        <v/>
      </c>
      <c r="V434" s="61" t="str">
        <f t="shared" si="78"/>
        <v/>
      </c>
      <c r="W434" s="61" t="str">
        <f t="shared" si="79"/>
        <v/>
      </c>
      <c r="X434" s="61" t="str">
        <f t="shared" si="80"/>
        <v/>
      </c>
      <c r="Y434" s="61" t="str">
        <f t="shared" si="74"/>
        <v/>
      </c>
      <c r="Z434" s="61" t="str">
        <f t="shared" si="75"/>
        <v/>
      </c>
      <c r="AA434" s="61" t="str">
        <f t="shared" si="81"/>
        <v/>
      </c>
    </row>
    <row r="435" spans="1:27" s="7" customFormat="1" ht="38.25" customHeight="1" thickBot="1">
      <c r="A435" s="70">
        <f t="shared" si="82"/>
        <v>0</v>
      </c>
      <c r="B435" s="70" t="str">
        <f t="shared" si="83"/>
        <v>3-25</v>
      </c>
      <c r="C435" s="34"/>
      <c r="D435" s="69" t="str">
        <f>$A435&amp;"-"&amp;$B435&amp;"-"&amp;TEXT(ROWS(D$5:D435),"000")</f>
        <v>0-3-25-431</v>
      </c>
      <c r="E435" s="66"/>
      <c r="F435" s="42"/>
      <c r="G435" s="42"/>
      <c r="H435" s="42"/>
      <c r="I435" s="46"/>
      <c r="J435" s="50"/>
      <c r="K435" s="42"/>
      <c r="L435" s="42"/>
      <c r="M435" s="42"/>
      <c r="N435" s="42"/>
      <c r="O435" s="42"/>
      <c r="P435" s="42"/>
      <c r="Q435" s="42"/>
      <c r="R435" s="71" t="str">
        <f t="shared" si="72"/>
        <v>-0-0-3-25-431</v>
      </c>
      <c r="S435" s="61" t="str">
        <f t="shared" si="73"/>
        <v/>
      </c>
      <c r="T435" s="61" t="str">
        <f t="shared" si="76"/>
        <v/>
      </c>
      <c r="U435" s="61" t="str">
        <f t="shared" si="77"/>
        <v/>
      </c>
      <c r="V435" s="61" t="str">
        <f t="shared" si="78"/>
        <v/>
      </c>
      <c r="W435" s="61" t="str">
        <f t="shared" si="79"/>
        <v/>
      </c>
      <c r="X435" s="61" t="str">
        <f t="shared" si="80"/>
        <v/>
      </c>
      <c r="Y435" s="61" t="str">
        <f t="shared" si="74"/>
        <v/>
      </c>
      <c r="Z435" s="61" t="str">
        <f t="shared" si="75"/>
        <v/>
      </c>
      <c r="AA435" s="61" t="str">
        <f t="shared" si="81"/>
        <v/>
      </c>
    </row>
    <row r="436" spans="1:27" s="7" customFormat="1" ht="38.25" customHeight="1" thickBot="1">
      <c r="A436" s="70">
        <f t="shared" si="82"/>
        <v>0</v>
      </c>
      <c r="B436" s="70" t="str">
        <f t="shared" si="83"/>
        <v>3-25</v>
      </c>
      <c r="C436" s="34"/>
      <c r="D436" s="69" t="str">
        <f>$A436&amp;"-"&amp;$B436&amp;"-"&amp;TEXT(ROWS(D$5:D436),"000")</f>
        <v>0-3-25-432</v>
      </c>
      <c r="E436" s="66"/>
      <c r="F436" s="42"/>
      <c r="G436" s="42"/>
      <c r="H436" s="42"/>
      <c r="I436" s="46"/>
      <c r="J436" s="50"/>
      <c r="K436" s="42"/>
      <c r="L436" s="42"/>
      <c r="M436" s="42"/>
      <c r="N436" s="42"/>
      <c r="O436" s="42"/>
      <c r="P436" s="42"/>
      <c r="Q436" s="42"/>
      <c r="R436" s="71" t="str">
        <f t="shared" si="72"/>
        <v>-0-0-3-25-432</v>
      </c>
      <c r="S436" s="61" t="str">
        <f t="shared" si="73"/>
        <v/>
      </c>
      <c r="T436" s="61" t="str">
        <f t="shared" si="76"/>
        <v/>
      </c>
      <c r="U436" s="61" t="str">
        <f t="shared" si="77"/>
        <v/>
      </c>
      <c r="V436" s="61" t="str">
        <f t="shared" si="78"/>
        <v/>
      </c>
      <c r="W436" s="61" t="str">
        <f t="shared" si="79"/>
        <v/>
      </c>
      <c r="X436" s="61" t="str">
        <f t="shared" si="80"/>
        <v/>
      </c>
      <c r="Y436" s="61" t="str">
        <f t="shared" si="74"/>
        <v/>
      </c>
      <c r="Z436" s="61" t="str">
        <f t="shared" si="75"/>
        <v/>
      </c>
      <c r="AA436" s="61" t="str">
        <f t="shared" si="81"/>
        <v/>
      </c>
    </row>
    <row r="437" spans="1:27" s="7" customFormat="1" ht="38.25" customHeight="1" thickBot="1">
      <c r="A437" s="70">
        <f t="shared" si="82"/>
        <v>0</v>
      </c>
      <c r="B437" s="70" t="str">
        <f t="shared" si="83"/>
        <v>3-25</v>
      </c>
      <c r="C437" s="34"/>
      <c r="D437" s="69" t="str">
        <f>$A437&amp;"-"&amp;$B437&amp;"-"&amp;TEXT(ROWS(D$5:D437),"000")</f>
        <v>0-3-25-433</v>
      </c>
      <c r="E437" s="66"/>
      <c r="F437" s="42"/>
      <c r="G437" s="42"/>
      <c r="H437" s="42"/>
      <c r="I437" s="46"/>
      <c r="J437" s="50"/>
      <c r="K437" s="42"/>
      <c r="L437" s="42"/>
      <c r="M437" s="42"/>
      <c r="N437" s="42"/>
      <c r="O437" s="42"/>
      <c r="P437" s="42"/>
      <c r="Q437" s="42"/>
      <c r="R437" s="71" t="str">
        <f t="shared" si="72"/>
        <v>-0-0-3-25-433</v>
      </c>
      <c r="S437" s="61" t="str">
        <f t="shared" si="73"/>
        <v/>
      </c>
      <c r="T437" s="61" t="str">
        <f t="shared" si="76"/>
        <v/>
      </c>
      <c r="U437" s="61" t="str">
        <f t="shared" si="77"/>
        <v/>
      </c>
      <c r="V437" s="61" t="str">
        <f t="shared" si="78"/>
        <v/>
      </c>
      <c r="W437" s="61" t="str">
        <f t="shared" si="79"/>
        <v/>
      </c>
      <c r="X437" s="61" t="str">
        <f t="shared" si="80"/>
        <v/>
      </c>
      <c r="Y437" s="61" t="str">
        <f t="shared" si="74"/>
        <v/>
      </c>
      <c r="Z437" s="61" t="str">
        <f t="shared" si="75"/>
        <v/>
      </c>
      <c r="AA437" s="61" t="str">
        <f t="shared" si="81"/>
        <v/>
      </c>
    </row>
    <row r="438" spans="1:27" s="7" customFormat="1" ht="38.25" customHeight="1" thickBot="1">
      <c r="A438" s="70">
        <f t="shared" si="82"/>
        <v>0</v>
      </c>
      <c r="B438" s="70" t="str">
        <f t="shared" si="83"/>
        <v>3-25</v>
      </c>
      <c r="C438" s="34"/>
      <c r="D438" s="69" t="str">
        <f>$A438&amp;"-"&amp;$B438&amp;"-"&amp;TEXT(ROWS(D$5:D438),"000")</f>
        <v>0-3-25-434</v>
      </c>
      <c r="E438" s="66"/>
      <c r="F438" s="42"/>
      <c r="G438" s="42"/>
      <c r="H438" s="42"/>
      <c r="I438" s="46"/>
      <c r="J438" s="50"/>
      <c r="K438" s="42"/>
      <c r="L438" s="42"/>
      <c r="M438" s="42"/>
      <c r="N438" s="42"/>
      <c r="O438" s="42"/>
      <c r="P438" s="42"/>
      <c r="Q438" s="42"/>
      <c r="R438" s="71" t="str">
        <f t="shared" si="72"/>
        <v>-0-0-3-25-434</v>
      </c>
      <c r="S438" s="61" t="str">
        <f t="shared" si="73"/>
        <v/>
      </c>
      <c r="T438" s="61" t="str">
        <f t="shared" si="76"/>
        <v/>
      </c>
      <c r="U438" s="61" t="str">
        <f t="shared" si="77"/>
        <v/>
      </c>
      <c r="V438" s="61" t="str">
        <f t="shared" si="78"/>
        <v/>
      </c>
      <c r="W438" s="61" t="str">
        <f t="shared" si="79"/>
        <v/>
      </c>
      <c r="X438" s="61" t="str">
        <f t="shared" si="80"/>
        <v/>
      </c>
      <c r="Y438" s="61" t="str">
        <f t="shared" si="74"/>
        <v/>
      </c>
      <c r="Z438" s="61" t="str">
        <f t="shared" si="75"/>
        <v/>
      </c>
      <c r="AA438" s="61" t="str">
        <f t="shared" si="81"/>
        <v/>
      </c>
    </row>
    <row r="439" spans="1:27" s="7" customFormat="1" ht="38.25" customHeight="1" thickBot="1">
      <c r="A439" s="70">
        <f t="shared" si="82"/>
        <v>0</v>
      </c>
      <c r="B439" s="70" t="str">
        <f t="shared" si="83"/>
        <v>3-25</v>
      </c>
      <c r="C439" s="34"/>
      <c r="D439" s="69" t="str">
        <f>$A439&amp;"-"&amp;$B439&amp;"-"&amp;TEXT(ROWS(D$5:D439),"000")</f>
        <v>0-3-25-435</v>
      </c>
      <c r="E439" s="66"/>
      <c r="F439" s="42"/>
      <c r="G439" s="42"/>
      <c r="H439" s="42"/>
      <c r="I439" s="46"/>
      <c r="J439" s="50"/>
      <c r="K439" s="42"/>
      <c r="L439" s="42"/>
      <c r="M439" s="42"/>
      <c r="N439" s="42"/>
      <c r="O439" s="42"/>
      <c r="P439" s="42"/>
      <c r="Q439" s="42"/>
      <c r="R439" s="71" t="str">
        <f t="shared" si="72"/>
        <v>-0-0-3-25-435</v>
      </c>
      <c r="S439" s="61" t="str">
        <f t="shared" si="73"/>
        <v/>
      </c>
      <c r="T439" s="61" t="str">
        <f t="shared" si="76"/>
        <v/>
      </c>
      <c r="U439" s="61" t="str">
        <f t="shared" si="77"/>
        <v/>
      </c>
      <c r="V439" s="61" t="str">
        <f t="shared" si="78"/>
        <v/>
      </c>
      <c r="W439" s="61" t="str">
        <f t="shared" si="79"/>
        <v/>
      </c>
      <c r="X439" s="61" t="str">
        <f t="shared" si="80"/>
        <v/>
      </c>
      <c r="Y439" s="61" t="str">
        <f t="shared" si="74"/>
        <v/>
      </c>
      <c r="Z439" s="61" t="str">
        <f t="shared" si="75"/>
        <v/>
      </c>
      <c r="AA439" s="61" t="str">
        <f t="shared" si="81"/>
        <v/>
      </c>
    </row>
    <row r="440" spans="1:27" s="7" customFormat="1" ht="38.25" customHeight="1" thickBot="1">
      <c r="A440" s="70">
        <f t="shared" si="82"/>
        <v>0</v>
      </c>
      <c r="B440" s="70" t="str">
        <f t="shared" si="83"/>
        <v>3-25</v>
      </c>
      <c r="C440" s="34"/>
      <c r="D440" s="69" t="str">
        <f>$A440&amp;"-"&amp;$B440&amp;"-"&amp;TEXT(ROWS(D$5:D440),"000")</f>
        <v>0-3-25-436</v>
      </c>
      <c r="E440" s="66"/>
      <c r="F440" s="42"/>
      <c r="G440" s="42"/>
      <c r="H440" s="42"/>
      <c r="I440" s="46"/>
      <c r="J440" s="50"/>
      <c r="K440" s="42"/>
      <c r="L440" s="42"/>
      <c r="M440" s="42"/>
      <c r="N440" s="42"/>
      <c r="O440" s="42"/>
      <c r="P440" s="42"/>
      <c r="Q440" s="42"/>
      <c r="R440" s="71" t="str">
        <f t="shared" si="72"/>
        <v>-0-0-3-25-436</v>
      </c>
      <c r="S440" s="61" t="str">
        <f t="shared" si="73"/>
        <v/>
      </c>
      <c r="T440" s="61" t="str">
        <f t="shared" si="76"/>
        <v/>
      </c>
      <c r="U440" s="61" t="str">
        <f t="shared" si="77"/>
        <v/>
      </c>
      <c r="V440" s="61" t="str">
        <f t="shared" si="78"/>
        <v/>
      </c>
      <c r="W440" s="61" t="str">
        <f t="shared" si="79"/>
        <v/>
      </c>
      <c r="X440" s="61" t="str">
        <f t="shared" si="80"/>
        <v/>
      </c>
      <c r="Y440" s="61" t="str">
        <f t="shared" si="74"/>
        <v/>
      </c>
      <c r="Z440" s="61" t="str">
        <f t="shared" si="75"/>
        <v/>
      </c>
      <c r="AA440" s="61" t="str">
        <f t="shared" si="81"/>
        <v/>
      </c>
    </row>
    <row r="441" spans="1:27" s="7" customFormat="1" ht="38.25" customHeight="1" thickBot="1">
      <c r="A441" s="70">
        <f t="shared" si="82"/>
        <v>0</v>
      </c>
      <c r="B441" s="70" t="str">
        <f t="shared" si="83"/>
        <v>3-25</v>
      </c>
      <c r="C441" s="34"/>
      <c r="D441" s="69" t="str">
        <f>$A441&amp;"-"&amp;$B441&amp;"-"&amp;TEXT(ROWS(D$5:D441),"000")</f>
        <v>0-3-25-437</v>
      </c>
      <c r="E441" s="66"/>
      <c r="F441" s="42"/>
      <c r="G441" s="42"/>
      <c r="H441" s="42"/>
      <c r="I441" s="46"/>
      <c r="J441" s="50"/>
      <c r="K441" s="42"/>
      <c r="L441" s="42"/>
      <c r="M441" s="42"/>
      <c r="N441" s="42"/>
      <c r="O441" s="42"/>
      <c r="P441" s="42"/>
      <c r="Q441" s="42"/>
      <c r="R441" s="71" t="str">
        <f t="shared" si="72"/>
        <v>-0-0-3-25-437</v>
      </c>
      <c r="S441" s="61" t="str">
        <f t="shared" si="73"/>
        <v/>
      </c>
      <c r="T441" s="61" t="str">
        <f t="shared" si="76"/>
        <v/>
      </c>
      <c r="U441" s="61" t="str">
        <f t="shared" si="77"/>
        <v/>
      </c>
      <c r="V441" s="61" t="str">
        <f t="shared" si="78"/>
        <v/>
      </c>
      <c r="W441" s="61" t="str">
        <f t="shared" si="79"/>
        <v/>
      </c>
      <c r="X441" s="61" t="str">
        <f t="shared" si="80"/>
        <v/>
      </c>
      <c r="Y441" s="61" t="str">
        <f t="shared" si="74"/>
        <v/>
      </c>
      <c r="Z441" s="61" t="str">
        <f t="shared" si="75"/>
        <v/>
      </c>
      <c r="AA441" s="61" t="str">
        <f t="shared" si="81"/>
        <v/>
      </c>
    </row>
    <row r="442" spans="1:27" s="7" customFormat="1" ht="38.25" customHeight="1" thickBot="1">
      <c r="A442" s="70">
        <f t="shared" si="82"/>
        <v>0</v>
      </c>
      <c r="B442" s="70" t="str">
        <f t="shared" si="83"/>
        <v>3-25</v>
      </c>
      <c r="C442" s="34"/>
      <c r="D442" s="69" t="str">
        <f>$A442&amp;"-"&amp;$B442&amp;"-"&amp;TEXT(ROWS(D$5:D442),"000")</f>
        <v>0-3-25-438</v>
      </c>
      <c r="E442" s="66"/>
      <c r="F442" s="42"/>
      <c r="G442" s="42"/>
      <c r="H442" s="42"/>
      <c r="I442" s="46"/>
      <c r="J442" s="50"/>
      <c r="K442" s="42"/>
      <c r="L442" s="42"/>
      <c r="M442" s="42"/>
      <c r="N442" s="42"/>
      <c r="O442" s="42"/>
      <c r="P442" s="42"/>
      <c r="Q442" s="42"/>
      <c r="R442" s="71" t="str">
        <f t="shared" si="72"/>
        <v>-0-0-3-25-438</v>
      </c>
      <c r="S442" s="61" t="str">
        <f t="shared" si="73"/>
        <v/>
      </c>
      <c r="T442" s="61" t="str">
        <f t="shared" si="76"/>
        <v/>
      </c>
      <c r="U442" s="61" t="str">
        <f t="shared" si="77"/>
        <v/>
      </c>
      <c r="V442" s="61" t="str">
        <f t="shared" si="78"/>
        <v/>
      </c>
      <c r="W442" s="61" t="str">
        <f t="shared" si="79"/>
        <v/>
      </c>
      <c r="X442" s="61" t="str">
        <f t="shared" si="80"/>
        <v/>
      </c>
      <c r="Y442" s="61" t="str">
        <f t="shared" si="74"/>
        <v/>
      </c>
      <c r="Z442" s="61" t="str">
        <f t="shared" si="75"/>
        <v/>
      </c>
      <c r="AA442" s="61" t="str">
        <f t="shared" si="81"/>
        <v/>
      </c>
    </row>
    <row r="443" spans="1:27" s="7" customFormat="1" ht="38.25" customHeight="1" thickBot="1">
      <c r="A443" s="70">
        <f t="shared" si="82"/>
        <v>0</v>
      </c>
      <c r="B443" s="70" t="str">
        <f t="shared" si="83"/>
        <v>3-25</v>
      </c>
      <c r="C443" s="34"/>
      <c r="D443" s="69" t="str">
        <f>$A443&amp;"-"&amp;$B443&amp;"-"&amp;TEXT(ROWS(D$5:D443),"000")</f>
        <v>0-3-25-439</v>
      </c>
      <c r="E443" s="66"/>
      <c r="F443" s="42"/>
      <c r="G443" s="42"/>
      <c r="H443" s="42"/>
      <c r="I443" s="46"/>
      <c r="J443" s="50"/>
      <c r="K443" s="42"/>
      <c r="L443" s="42"/>
      <c r="M443" s="42"/>
      <c r="N443" s="42"/>
      <c r="O443" s="42"/>
      <c r="P443" s="42"/>
      <c r="Q443" s="42"/>
      <c r="R443" s="71" t="str">
        <f t="shared" si="72"/>
        <v>-0-0-3-25-439</v>
      </c>
      <c r="S443" s="61" t="str">
        <f t="shared" si="73"/>
        <v/>
      </c>
      <c r="T443" s="61" t="str">
        <f t="shared" si="76"/>
        <v/>
      </c>
      <c r="U443" s="61" t="str">
        <f t="shared" si="77"/>
        <v/>
      </c>
      <c r="V443" s="61" t="str">
        <f t="shared" si="78"/>
        <v/>
      </c>
      <c r="W443" s="61" t="str">
        <f t="shared" si="79"/>
        <v/>
      </c>
      <c r="X443" s="61" t="str">
        <f t="shared" si="80"/>
        <v/>
      </c>
      <c r="Y443" s="61" t="str">
        <f t="shared" si="74"/>
        <v/>
      </c>
      <c r="Z443" s="61" t="str">
        <f t="shared" si="75"/>
        <v/>
      </c>
      <c r="AA443" s="61" t="str">
        <f t="shared" si="81"/>
        <v/>
      </c>
    </row>
    <row r="444" spans="1:27" s="7" customFormat="1" ht="38.25" customHeight="1" thickBot="1">
      <c r="A444" s="70">
        <f t="shared" si="82"/>
        <v>0</v>
      </c>
      <c r="B444" s="70" t="str">
        <f t="shared" si="83"/>
        <v>3-25</v>
      </c>
      <c r="C444" s="34"/>
      <c r="D444" s="69" t="str">
        <f>$A444&amp;"-"&amp;$B444&amp;"-"&amp;TEXT(ROWS(D$5:D444),"000")</f>
        <v>0-3-25-440</v>
      </c>
      <c r="E444" s="66"/>
      <c r="F444" s="42"/>
      <c r="G444" s="42"/>
      <c r="H444" s="42"/>
      <c r="I444" s="46"/>
      <c r="J444" s="50"/>
      <c r="K444" s="42"/>
      <c r="L444" s="42"/>
      <c r="M444" s="42"/>
      <c r="N444" s="42"/>
      <c r="O444" s="42"/>
      <c r="P444" s="42"/>
      <c r="Q444" s="42"/>
      <c r="R444" s="71" t="str">
        <f t="shared" si="72"/>
        <v>-0-0-3-25-440</v>
      </c>
      <c r="S444" s="61" t="str">
        <f t="shared" si="73"/>
        <v/>
      </c>
      <c r="T444" s="61" t="str">
        <f t="shared" si="76"/>
        <v/>
      </c>
      <c r="U444" s="61" t="str">
        <f t="shared" si="77"/>
        <v/>
      </c>
      <c r="V444" s="61" t="str">
        <f t="shared" si="78"/>
        <v/>
      </c>
      <c r="W444" s="61" t="str">
        <f t="shared" si="79"/>
        <v/>
      </c>
      <c r="X444" s="61" t="str">
        <f t="shared" si="80"/>
        <v/>
      </c>
      <c r="Y444" s="61" t="str">
        <f t="shared" si="74"/>
        <v/>
      </c>
      <c r="Z444" s="61" t="str">
        <f t="shared" si="75"/>
        <v/>
      </c>
      <c r="AA444" s="61" t="str">
        <f t="shared" si="81"/>
        <v/>
      </c>
    </row>
    <row r="445" spans="1:27" s="7" customFormat="1" ht="38.25" customHeight="1" thickBot="1">
      <c r="A445" s="70">
        <f t="shared" si="82"/>
        <v>0</v>
      </c>
      <c r="B445" s="70" t="str">
        <f t="shared" si="83"/>
        <v>3-25</v>
      </c>
      <c r="C445" s="34"/>
      <c r="D445" s="69" t="str">
        <f>$A445&amp;"-"&amp;$B445&amp;"-"&amp;TEXT(ROWS(D$5:D445),"000")</f>
        <v>0-3-25-441</v>
      </c>
      <c r="E445" s="66"/>
      <c r="F445" s="42"/>
      <c r="G445" s="42"/>
      <c r="H445" s="42"/>
      <c r="I445" s="46"/>
      <c r="J445" s="50"/>
      <c r="K445" s="42"/>
      <c r="L445" s="42"/>
      <c r="M445" s="42"/>
      <c r="N445" s="42"/>
      <c r="O445" s="42"/>
      <c r="P445" s="42"/>
      <c r="Q445" s="42"/>
      <c r="R445" s="71" t="str">
        <f t="shared" si="72"/>
        <v>-0-0-3-25-441</v>
      </c>
      <c r="S445" s="61" t="str">
        <f t="shared" si="73"/>
        <v/>
      </c>
      <c r="T445" s="61" t="str">
        <f t="shared" si="76"/>
        <v/>
      </c>
      <c r="U445" s="61" t="str">
        <f t="shared" si="77"/>
        <v/>
      </c>
      <c r="V445" s="61" t="str">
        <f t="shared" si="78"/>
        <v/>
      </c>
      <c r="W445" s="61" t="str">
        <f t="shared" si="79"/>
        <v/>
      </c>
      <c r="X445" s="61" t="str">
        <f t="shared" si="80"/>
        <v/>
      </c>
      <c r="Y445" s="61" t="str">
        <f t="shared" si="74"/>
        <v/>
      </c>
      <c r="Z445" s="61" t="str">
        <f t="shared" si="75"/>
        <v/>
      </c>
      <c r="AA445" s="61" t="str">
        <f t="shared" si="81"/>
        <v/>
      </c>
    </row>
    <row r="446" spans="1:27" s="7" customFormat="1" ht="38.25" customHeight="1" thickBot="1">
      <c r="A446" s="70">
        <f t="shared" si="82"/>
        <v>0</v>
      </c>
      <c r="B446" s="70" t="str">
        <f t="shared" si="83"/>
        <v>3-25</v>
      </c>
      <c r="C446" s="34"/>
      <c r="D446" s="69" t="str">
        <f>$A446&amp;"-"&amp;$B446&amp;"-"&amp;TEXT(ROWS(D$5:D446),"000")</f>
        <v>0-3-25-442</v>
      </c>
      <c r="E446" s="66"/>
      <c r="F446" s="42"/>
      <c r="G446" s="42"/>
      <c r="H446" s="42"/>
      <c r="I446" s="46"/>
      <c r="J446" s="50"/>
      <c r="K446" s="42"/>
      <c r="L446" s="42"/>
      <c r="M446" s="42"/>
      <c r="N446" s="42"/>
      <c r="O446" s="42"/>
      <c r="P446" s="42"/>
      <c r="Q446" s="42"/>
      <c r="R446" s="71" t="str">
        <f t="shared" si="72"/>
        <v>-0-0-3-25-442</v>
      </c>
      <c r="S446" s="61" t="str">
        <f t="shared" si="73"/>
        <v/>
      </c>
      <c r="T446" s="61" t="str">
        <f t="shared" si="76"/>
        <v/>
      </c>
      <c r="U446" s="61" t="str">
        <f t="shared" si="77"/>
        <v/>
      </c>
      <c r="V446" s="61" t="str">
        <f t="shared" si="78"/>
        <v/>
      </c>
      <c r="W446" s="61" t="str">
        <f t="shared" si="79"/>
        <v/>
      </c>
      <c r="X446" s="61" t="str">
        <f t="shared" si="80"/>
        <v/>
      </c>
      <c r="Y446" s="61" t="str">
        <f t="shared" si="74"/>
        <v/>
      </c>
      <c r="Z446" s="61" t="str">
        <f t="shared" si="75"/>
        <v/>
      </c>
      <c r="AA446" s="61" t="str">
        <f t="shared" si="81"/>
        <v/>
      </c>
    </row>
    <row r="447" spans="1:27" s="7" customFormat="1" ht="38.25" customHeight="1" thickBot="1">
      <c r="A447" s="70">
        <f t="shared" si="82"/>
        <v>0</v>
      </c>
      <c r="B447" s="70" t="str">
        <f t="shared" si="83"/>
        <v>3-25</v>
      </c>
      <c r="C447" s="34"/>
      <c r="D447" s="69" t="str">
        <f>$A447&amp;"-"&amp;$B447&amp;"-"&amp;TEXT(ROWS(D$5:D447),"000")</f>
        <v>0-3-25-443</v>
      </c>
      <c r="E447" s="66"/>
      <c r="F447" s="42"/>
      <c r="G447" s="42"/>
      <c r="H447" s="42"/>
      <c r="I447" s="46"/>
      <c r="J447" s="50"/>
      <c r="K447" s="42"/>
      <c r="L447" s="42"/>
      <c r="M447" s="42"/>
      <c r="N447" s="42"/>
      <c r="O447" s="42"/>
      <c r="P447" s="42"/>
      <c r="Q447" s="42"/>
      <c r="R447" s="71" t="str">
        <f t="shared" si="72"/>
        <v>-0-0-3-25-443</v>
      </c>
      <c r="S447" s="61" t="str">
        <f t="shared" si="73"/>
        <v/>
      </c>
      <c r="T447" s="61" t="str">
        <f t="shared" si="76"/>
        <v/>
      </c>
      <c r="U447" s="61" t="str">
        <f t="shared" si="77"/>
        <v/>
      </c>
      <c r="V447" s="61" t="str">
        <f t="shared" si="78"/>
        <v/>
      </c>
      <c r="W447" s="61" t="str">
        <f t="shared" si="79"/>
        <v/>
      </c>
      <c r="X447" s="61" t="str">
        <f t="shared" si="80"/>
        <v/>
      </c>
      <c r="Y447" s="61" t="str">
        <f t="shared" si="74"/>
        <v/>
      </c>
      <c r="Z447" s="61" t="str">
        <f t="shared" si="75"/>
        <v/>
      </c>
      <c r="AA447" s="61" t="str">
        <f t="shared" si="81"/>
        <v/>
      </c>
    </row>
    <row r="448" spans="1:27" s="7" customFormat="1" ht="38.25" customHeight="1" thickBot="1">
      <c r="A448" s="70">
        <f t="shared" si="82"/>
        <v>0</v>
      </c>
      <c r="B448" s="70" t="str">
        <f t="shared" si="83"/>
        <v>3-25</v>
      </c>
      <c r="C448" s="34"/>
      <c r="D448" s="69" t="str">
        <f>$A448&amp;"-"&amp;$B448&amp;"-"&amp;TEXT(ROWS(D$5:D448),"000")</f>
        <v>0-3-25-444</v>
      </c>
      <c r="E448" s="66"/>
      <c r="F448" s="42"/>
      <c r="G448" s="42"/>
      <c r="H448" s="42"/>
      <c r="I448" s="46"/>
      <c r="J448" s="50"/>
      <c r="K448" s="42"/>
      <c r="L448" s="42"/>
      <c r="M448" s="42"/>
      <c r="N448" s="42"/>
      <c r="O448" s="42"/>
      <c r="P448" s="42"/>
      <c r="Q448" s="42"/>
      <c r="R448" s="71" t="str">
        <f t="shared" si="72"/>
        <v>-0-0-3-25-444</v>
      </c>
      <c r="S448" s="61" t="str">
        <f t="shared" si="73"/>
        <v/>
      </c>
      <c r="T448" s="61" t="str">
        <f t="shared" si="76"/>
        <v/>
      </c>
      <c r="U448" s="61" t="str">
        <f t="shared" si="77"/>
        <v/>
      </c>
      <c r="V448" s="61" t="str">
        <f t="shared" si="78"/>
        <v/>
      </c>
      <c r="W448" s="61" t="str">
        <f t="shared" si="79"/>
        <v/>
      </c>
      <c r="X448" s="61" t="str">
        <f t="shared" si="80"/>
        <v/>
      </c>
      <c r="Y448" s="61" t="str">
        <f t="shared" si="74"/>
        <v/>
      </c>
      <c r="Z448" s="61" t="str">
        <f t="shared" si="75"/>
        <v/>
      </c>
      <c r="AA448" s="61" t="str">
        <f t="shared" si="81"/>
        <v/>
      </c>
    </row>
    <row r="449" spans="1:27" s="7" customFormat="1" ht="38.25" customHeight="1" thickBot="1">
      <c r="A449" s="70">
        <f t="shared" si="82"/>
        <v>0</v>
      </c>
      <c r="B449" s="70" t="str">
        <f t="shared" si="83"/>
        <v>3-25</v>
      </c>
      <c r="C449" s="34"/>
      <c r="D449" s="69" t="str">
        <f>$A449&amp;"-"&amp;$B449&amp;"-"&amp;TEXT(ROWS(D$5:D449),"000")</f>
        <v>0-3-25-445</v>
      </c>
      <c r="E449" s="66"/>
      <c r="F449" s="42"/>
      <c r="G449" s="42"/>
      <c r="H449" s="42"/>
      <c r="I449" s="46"/>
      <c r="J449" s="50"/>
      <c r="K449" s="42"/>
      <c r="L449" s="42"/>
      <c r="M449" s="42"/>
      <c r="N449" s="42"/>
      <c r="O449" s="42"/>
      <c r="P449" s="42"/>
      <c r="Q449" s="42"/>
      <c r="R449" s="71" t="str">
        <f t="shared" si="72"/>
        <v>-0-0-3-25-445</v>
      </c>
      <c r="S449" s="61" t="str">
        <f t="shared" si="73"/>
        <v/>
      </c>
      <c r="T449" s="61" t="str">
        <f t="shared" si="76"/>
        <v/>
      </c>
      <c r="U449" s="61" t="str">
        <f t="shared" si="77"/>
        <v/>
      </c>
      <c r="V449" s="61" t="str">
        <f t="shared" si="78"/>
        <v/>
      </c>
      <c r="W449" s="61" t="str">
        <f t="shared" si="79"/>
        <v/>
      </c>
      <c r="X449" s="61" t="str">
        <f t="shared" si="80"/>
        <v/>
      </c>
      <c r="Y449" s="61" t="str">
        <f t="shared" si="74"/>
        <v/>
      </c>
      <c r="Z449" s="61" t="str">
        <f t="shared" si="75"/>
        <v/>
      </c>
      <c r="AA449" s="61" t="str">
        <f t="shared" si="81"/>
        <v/>
      </c>
    </row>
    <row r="450" spans="1:27" s="7" customFormat="1" ht="38.25" customHeight="1" thickBot="1">
      <c r="A450" s="70">
        <f t="shared" si="82"/>
        <v>0</v>
      </c>
      <c r="B450" s="70" t="str">
        <f t="shared" si="83"/>
        <v>3-25</v>
      </c>
      <c r="C450" s="34"/>
      <c r="D450" s="69" t="str">
        <f>$A450&amp;"-"&amp;$B450&amp;"-"&amp;TEXT(ROWS(D$5:D450),"000")</f>
        <v>0-3-25-446</v>
      </c>
      <c r="E450" s="66"/>
      <c r="F450" s="42"/>
      <c r="G450" s="42"/>
      <c r="H450" s="42"/>
      <c r="I450" s="46"/>
      <c r="J450" s="50"/>
      <c r="K450" s="42"/>
      <c r="L450" s="42"/>
      <c r="M450" s="42"/>
      <c r="N450" s="42"/>
      <c r="O450" s="42"/>
      <c r="P450" s="42"/>
      <c r="Q450" s="42"/>
      <c r="R450" s="71" t="str">
        <f t="shared" si="72"/>
        <v>-0-0-3-25-446</v>
      </c>
      <c r="S450" s="61" t="str">
        <f t="shared" si="73"/>
        <v/>
      </c>
      <c r="T450" s="61" t="str">
        <f t="shared" si="76"/>
        <v/>
      </c>
      <c r="U450" s="61" t="str">
        <f t="shared" si="77"/>
        <v/>
      </c>
      <c r="V450" s="61" t="str">
        <f t="shared" si="78"/>
        <v/>
      </c>
      <c r="W450" s="61" t="str">
        <f t="shared" si="79"/>
        <v/>
      </c>
      <c r="X450" s="61" t="str">
        <f t="shared" si="80"/>
        <v/>
      </c>
      <c r="Y450" s="61" t="str">
        <f t="shared" si="74"/>
        <v/>
      </c>
      <c r="Z450" s="61" t="str">
        <f t="shared" si="75"/>
        <v/>
      </c>
      <c r="AA450" s="61" t="str">
        <f t="shared" si="81"/>
        <v/>
      </c>
    </row>
    <row r="451" spans="1:27" s="7" customFormat="1" ht="38.25" customHeight="1" thickBot="1">
      <c r="A451" s="70">
        <f t="shared" si="82"/>
        <v>0</v>
      </c>
      <c r="B451" s="70" t="str">
        <f t="shared" si="83"/>
        <v>3-25</v>
      </c>
      <c r="C451" s="34"/>
      <c r="D451" s="69" t="str">
        <f>$A451&amp;"-"&amp;$B451&amp;"-"&amp;TEXT(ROWS(D$5:D451),"000")</f>
        <v>0-3-25-447</v>
      </c>
      <c r="E451" s="66"/>
      <c r="F451" s="42"/>
      <c r="G451" s="42"/>
      <c r="H451" s="42"/>
      <c r="I451" s="46"/>
      <c r="J451" s="50"/>
      <c r="K451" s="42"/>
      <c r="L451" s="42"/>
      <c r="M451" s="42"/>
      <c r="N451" s="42"/>
      <c r="O451" s="42"/>
      <c r="P451" s="42"/>
      <c r="Q451" s="42"/>
      <c r="R451" s="71" t="str">
        <f t="shared" si="72"/>
        <v>-0-0-3-25-447</v>
      </c>
      <c r="S451" s="61" t="str">
        <f t="shared" si="73"/>
        <v/>
      </c>
      <c r="T451" s="61" t="str">
        <f t="shared" si="76"/>
        <v/>
      </c>
      <c r="U451" s="61" t="str">
        <f t="shared" si="77"/>
        <v/>
      </c>
      <c r="V451" s="61" t="str">
        <f t="shared" si="78"/>
        <v/>
      </c>
      <c r="W451" s="61" t="str">
        <f t="shared" si="79"/>
        <v/>
      </c>
      <c r="X451" s="61" t="str">
        <f t="shared" si="80"/>
        <v/>
      </c>
      <c r="Y451" s="61" t="str">
        <f t="shared" si="74"/>
        <v/>
      </c>
      <c r="Z451" s="61" t="str">
        <f t="shared" si="75"/>
        <v/>
      </c>
      <c r="AA451" s="61" t="str">
        <f t="shared" si="81"/>
        <v/>
      </c>
    </row>
    <row r="452" spans="1:27" s="7" customFormat="1" ht="38.25" customHeight="1" thickBot="1">
      <c r="A452" s="70">
        <f t="shared" si="82"/>
        <v>0</v>
      </c>
      <c r="B452" s="70" t="str">
        <f t="shared" si="83"/>
        <v>3-25</v>
      </c>
      <c r="C452" s="34"/>
      <c r="D452" s="69" t="str">
        <f>$A452&amp;"-"&amp;$B452&amp;"-"&amp;TEXT(ROWS(D$5:D452),"000")</f>
        <v>0-3-25-448</v>
      </c>
      <c r="E452" s="66"/>
      <c r="F452" s="42"/>
      <c r="G452" s="42"/>
      <c r="H452" s="42"/>
      <c r="I452" s="46"/>
      <c r="J452" s="50"/>
      <c r="K452" s="42"/>
      <c r="L452" s="42"/>
      <c r="M452" s="42"/>
      <c r="N452" s="42"/>
      <c r="O452" s="42"/>
      <c r="P452" s="42"/>
      <c r="Q452" s="42"/>
      <c r="R452" s="71" t="str">
        <f t="shared" si="72"/>
        <v>-0-0-3-25-448</v>
      </c>
      <c r="S452" s="61" t="str">
        <f t="shared" si="73"/>
        <v/>
      </c>
      <c r="T452" s="61" t="str">
        <f t="shared" si="76"/>
        <v/>
      </c>
      <c r="U452" s="61" t="str">
        <f t="shared" si="77"/>
        <v/>
      </c>
      <c r="V452" s="61" t="str">
        <f t="shared" si="78"/>
        <v/>
      </c>
      <c r="W452" s="61" t="str">
        <f t="shared" si="79"/>
        <v/>
      </c>
      <c r="X452" s="61" t="str">
        <f t="shared" si="80"/>
        <v/>
      </c>
      <c r="Y452" s="61" t="str">
        <f t="shared" si="74"/>
        <v/>
      </c>
      <c r="Z452" s="61" t="str">
        <f t="shared" si="75"/>
        <v/>
      </c>
      <c r="AA452" s="61" t="str">
        <f t="shared" si="81"/>
        <v/>
      </c>
    </row>
    <row r="453" spans="1:27" s="7" customFormat="1" ht="38.25" customHeight="1" thickBot="1">
      <c r="A453" s="70">
        <f t="shared" si="82"/>
        <v>0</v>
      </c>
      <c r="B453" s="70" t="str">
        <f t="shared" si="83"/>
        <v>3-25</v>
      </c>
      <c r="C453" s="34"/>
      <c r="D453" s="69" t="str">
        <f>$A453&amp;"-"&amp;$B453&amp;"-"&amp;TEXT(ROWS(D$5:D453),"000")</f>
        <v>0-3-25-449</v>
      </c>
      <c r="E453" s="66"/>
      <c r="F453" s="42"/>
      <c r="G453" s="42"/>
      <c r="H453" s="42"/>
      <c r="I453" s="46"/>
      <c r="J453" s="50"/>
      <c r="K453" s="42"/>
      <c r="L453" s="42"/>
      <c r="M453" s="42"/>
      <c r="N453" s="42"/>
      <c r="O453" s="42"/>
      <c r="P453" s="42"/>
      <c r="Q453" s="42"/>
      <c r="R453" s="71" t="str">
        <f t="shared" ref="R453:R504" si="84">IF(D453="","",CONCATENATE(C453,"-",A453,"-",D453))</f>
        <v>-0-0-3-25-449</v>
      </c>
      <c r="S453" s="61" t="str">
        <f t="shared" ref="S453:S504" si="85">IF(OR(ISBLANK(H453),ISBLANK(K453)),"",(IF(K453&lt;$H453,(K453-$H453)+24,(K453-$H453))))</f>
        <v/>
      </c>
      <c r="T453" s="61" t="str">
        <f t="shared" si="76"/>
        <v/>
      </c>
      <c r="U453" s="61" t="str">
        <f t="shared" si="77"/>
        <v/>
      </c>
      <c r="V453" s="61" t="str">
        <f t="shared" si="78"/>
        <v/>
      </c>
      <c r="W453" s="61" t="str">
        <f t="shared" si="79"/>
        <v/>
      </c>
      <c r="X453" s="61" t="str">
        <f t="shared" si="80"/>
        <v/>
      </c>
      <c r="Y453" s="61" t="str">
        <f t="shared" ref="Y453:Y504" si="86">IF(OR(ISBLANK(O453),ISBLANK(H453)),"",(IF(O453&lt;$H453,(O453-$H453)+24,(O453-$H453))))</f>
        <v/>
      </c>
      <c r="Z453" s="61" t="str">
        <f t="shared" ref="Z453:Z504" si="87">IF(OR(ISBLANK(H453),ISBLANK(L453)),"",(IF(L453&lt;$H453,(L453-$H453)+24,(L453-$H453))))</f>
        <v/>
      </c>
      <c r="AA453" s="61" t="str">
        <f t="shared" si="81"/>
        <v/>
      </c>
    </row>
    <row r="454" spans="1:27" s="7" customFormat="1" ht="38.25" customHeight="1" thickBot="1">
      <c r="A454" s="70">
        <f t="shared" si="82"/>
        <v>0</v>
      </c>
      <c r="B454" s="70" t="str">
        <f t="shared" si="83"/>
        <v>3-25</v>
      </c>
      <c r="C454" s="34"/>
      <c r="D454" s="69" t="str">
        <f>$A454&amp;"-"&amp;$B454&amp;"-"&amp;TEXT(ROWS(D$5:D454),"000")</f>
        <v>0-3-25-450</v>
      </c>
      <c r="E454" s="66"/>
      <c r="F454" s="42"/>
      <c r="G454" s="42"/>
      <c r="H454" s="42"/>
      <c r="I454" s="46"/>
      <c r="J454" s="50"/>
      <c r="K454" s="42"/>
      <c r="L454" s="42"/>
      <c r="M454" s="42"/>
      <c r="N454" s="42"/>
      <c r="O454" s="42"/>
      <c r="P454" s="42"/>
      <c r="Q454" s="42"/>
      <c r="R454" s="71" t="str">
        <f t="shared" si="84"/>
        <v>-0-0-3-25-450</v>
      </c>
      <c r="S454" s="61" t="str">
        <f t="shared" si="85"/>
        <v/>
      </c>
      <c r="T454" s="61" t="str">
        <f t="shared" ref="T454:T504" si="88">IF(OR(ISBLANK(K454),ISBLANK(L454)),"",(IF(L454&lt;$K454,(L454-$K454)+24,(L454-$K454))))</f>
        <v/>
      </c>
      <c r="U454" s="61" t="str">
        <f t="shared" ref="U454:U504" si="89">IF(OR(ISBLANK(L454),ISBLANK(M454)),"",(IF(M454&lt;$L454,(M454-$L454)+24,(M454-$L454))))</f>
        <v/>
      </c>
      <c r="V454" s="61" t="str">
        <f t="shared" ref="V454:V504" si="90">IF(OR(ISBLANK(M454),ISBLANK(N454)),"",(IF(N454&lt;$M454,(N454-$M454)+24,(N454-$M454))))</f>
        <v/>
      </c>
      <c r="W454" s="61" t="str">
        <f t="shared" ref="W454:W504" si="91">IF(OR(ISBLANK(N454),ISBLANK(O454)),"",(IF(O454&lt;$N454,(O454-$N454)+24,(O454-$N454))))</f>
        <v/>
      </c>
      <c r="X454" s="61" t="str">
        <f t="shared" ref="X454:X504" si="92">IF(OR(ISBLANK(O454),ISBLANK(M454)),"",(IF(O454&lt;$M454,(O454-$M454)+24,(O454-$M454))))</f>
        <v/>
      </c>
      <c r="Y454" s="61" t="str">
        <f t="shared" si="86"/>
        <v/>
      </c>
      <c r="Z454" s="61" t="str">
        <f t="shared" si="87"/>
        <v/>
      </c>
      <c r="AA454" s="61" t="str">
        <f t="shared" ref="AA454:AA504" si="93">IF(OR(ISBLANK(L454),ISBLANK(O454)),"",(IF(O454&lt;$L454,(O454-$L454)+24,(O454-$L454))))</f>
        <v/>
      </c>
    </row>
    <row r="455" spans="1:27" s="7" customFormat="1" ht="38.25" customHeight="1" thickBot="1">
      <c r="A455" s="70">
        <f t="shared" ref="A455:A504" si="94">+$A$5</f>
        <v>0</v>
      </c>
      <c r="B455" s="70" t="str">
        <f t="shared" ref="B455:B504" si="95">+$B$5</f>
        <v>3-25</v>
      </c>
      <c r="C455" s="34"/>
      <c r="D455" s="69" t="str">
        <f>$A455&amp;"-"&amp;$B455&amp;"-"&amp;TEXT(ROWS(D$5:D455),"000")</f>
        <v>0-3-25-451</v>
      </c>
      <c r="E455" s="66"/>
      <c r="F455" s="42"/>
      <c r="G455" s="42"/>
      <c r="H455" s="42"/>
      <c r="I455" s="46"/>
      <c r="J455" s="50"/>
      <c r="K455" s="42"/>
      <c r="L455" s="42"/>
      <c r="M455" s="42"/>
      <c r="N455" s="42"/>
      <c r="O455" s="42"/>
      <c r="P455" s="42"/>
      <c r="Q455" s="42"/>
      <c r="R455" s="71" t="str">
        <f t="shared" si="84"/>
        <v>-0-0-3-25-451</v>
      </c>
      <c r="S455" s="61" t="str">
        <f t="shared" si="85"/>
        <v/>
      </c>
      <c r="T455" s="61" t="str">
        <f t="shared" si="88"/>
        <v/>
      </c>
      <c r="U455" s="61" t="str">
        <f t="shared" si="89"/>
        <v/>
      </c>
      <c r="V455" s="61" t="str">
        <f t="shared" si="90"/>
        <v/>
      </c>
      <c r="W455" s="61" t="str">
        <f t="shared" si="91"/>
        <v/>
      </c>
      <c r="X455" s="61" t="str">
        <f t="shared" si="92"/>
        <v/>
      </c>
      <c r="Y455" s="61" t="str">
        <f t="shared" si="86"/>
        <v/>
      </c>
      <c r="Z455" s="61" t="str">
        <f t="shared" si="87"/>
        <v/>
      </c>
      <c r="AA455" s="61" t="str">
        <f t="shared" si="93"/>
        <v/>
      </c>
    </row>
    <row r="456" spans="1:27" s="7" customFormat="1" ht="38.25" customHeight="1" thickBot="1">
      <c r="A456" s="70">
        <f t="shared" si="94"/>
        <v>0</v>
      </c>
      <c r="B456" s="70" t="str">
        <f t="shared" si="95"/>
        <v>3-25</v>
      </c>
      <c r="C456" s="34"/>
      <c r="D456" s="69" t="str">
        <f>$A456&amp;"-"&amp;$B456&amp;"-"&amp;TEXT(ROWS(D$5:D456),"000")</f>
        <v>0-3-25-452</v>
      </c>
      <c r="E456" s="66"/>
      <c r="F456" s="42"/>
      <c r="G456" s="42"/>
      <c r="H456" s="42"/>
      <c r="I456" s="46"/>
      <c r="J456" s="50"/>
      <c r="K456" s="42"/>
      <c r="L456" s="42"/>
      <c r="M456" s="42"/>
      <c r="N456" s="42"/>
      <c r="O456" s="42"/>
      <c r="P456" s="42"/>
      <c r="Q456" s="42"/>
      <c r="R456" s="71" t="str">
        <f t="shared" si="84"/>
        <v>-0-0-3-25-452</v>
      </c>
      <c r="S456" s="61" t="str">
        <f t="shared" si="85"/>
        <v/>
      </c>
      <c r="T456" s="61" t="str">
        <f t="shared" si="88"/>
        <v/>
      </c>
      <c r="U456" s="61" t="str">
        <f t="shared" si="89"/>
        <v/>
      </c>
      <c r="V456" s="61" t="str">
        <f t="shared" si="90"/>
        <v/>
      </c>
      <c r="W456" s="61" t="str">
        <f t="shared" si="91"/>
        <v/>
      </c>
      <c r="X456" s="61" t="str">
        <f t="shared" si="92"/>
        <v/>
      </c>
      <c r="Y456" s="61" t="str">
        <f t="shared" si="86"/>
        <v/>
      </c>
      <c r="Z456" s="61" t="str">
        <f t="shared" si="87"/>
        <v/>
      </c>
      <c r="AA456" s="61" t="str">
        <f t="shared" si="93"/>
        <v/>
      </c>
    </row>
    <row r="457" spans="1:27" s="7" customFormat="1" ht="38.25" customHeight="1" thickBot="1">
      <c r="A457" s="70">
        <f t="shared" si="94"/>
        <v>0</v>
      </c>
      <c r="B457" s="70" t="str">
        <f t="shared" si="95"/>
        <v>3-25</v>
      </c>
      <c r="C457" s="34"/>
      <c r="D457" s="69" t="str">
        <f>$A457&amp;"-"&amp;$B457&amp;"-"&amp;TEXT(ROWS(D$5:D457),"000")</f>
        <v>0-3-25-453</v>
      </c>
      <c r="E457" s="66"/>
      <c r="F457" s="42"/>
      <c r="G457" s="42"/>
      <c r="H457" s="42"/>
      <c r="I457" s="46"/>
      <c r="J457" s="50"/>
      <c r="K457" s="42"/>
      <c r="L457" s="42"/>
      <c r="M457" s="42"/>
      <c r="N457" s="42"/>
      <c r="O457" s="42"/>
      <c r="P457" s="42"/>
      <c r="Q457" s="42"/>
      <c r="R457" s="71" t="str">
        <f t="shared" si="84"/>
        <v>-0-0-3-25-453</v>
      </c>
      <c r="S457" s="61" t="str">
        <f t="shared" si="85"/>
        <v/>
      </c>
      <c r="T457" s="61" t="str">
        <f t="shared" si="88"/>
        <v/>
      </c>
      <c r="U457" s="61" t="str">
        <f t="shared" si="89"/>
        <v/>
      </c>
      <c r="V457" s="61" t="str">
        <f t="shared" si="90"/>
        <v/>
      </c>
      <c r="W457" s="61" t="str">
        <f t="shared" si="91"/>
        <v/>
      </c>
      <c r="X457" s="61" t="str">
        <f t="shared" si="92"/>
        <v/>
      </c>
      <c r="Y457" s="61" t="str">
        <f t="shared" si="86"/>
        <v/>
      </c>
      <c r="Z457" s="61" t="str">
        <f t="shared" si="87"/>
        <v/>
      </c>
      <c r="AA457" s="61" t="str">
        <f t="shared" si="93"/>
        <v/>
      </c>
    </row>
    <row r="458" spans="1:27" s="7" customFormat="1" ht="38.25" customHeight="1" thickBot="1">
      <c r="A458" s="70">
        <f t="shared" si="94"/>
        <v>0</v>
      </c>
      <c r="B458" s="70" t="str">
        <f t="shared" si="95"/>
        <v>3-25</v>
      </c>
      <c r="C458" s="34"/>
      <c r="D458" s="69" t="str">
        <f>$A458&amp;"-"&amp;$B458&amp;"-"&amp;TEXT(ROWS(D$5:D458),"000")</f>
        <v>0-3-25-454</v>
      </c>
      <c r="E458" s="66"/>
      <c r="F458" s="42"/>
      <c r="G458" s="42"/>
      <c r="H458" s="42"/>
      <c r="I458" s="46"/>
      <c r="J458" s="50"/>
      <c r="K458" s="42"/>
      <c r="L458" s="42"/>
      <c r="M458" s="42"/>
      <c r="N458" s="42"/>
      <c r="O458" s="42"/>
      <c r="P458" s="42"/>
      <c r="Q458" s="42"/>
      <c r="R458" s="71" t="str">
        <f t="shared" si="84"/>
        <v>-0-0-3-25-454</v>
      </c>
      <c r="S458" s="61" t="str">
        <f t="shared" si="85"/>
        <v/>
      </c>
      <c r="T458" s="61" t="str">
        <f t="shared" si="88"/>
        <v/>
      </c>
      <c r="U458" s="61" t="str">
        <f t="shared" si="89"/>
        <v/>
      </c>
      <c r="V458" s="61" t="str">
        <f t="shared" si="90"/>
        <v/>
      </c>
      <c r="W458" s="61" t="str">
        <f t="shared" si="91"/>
        <v/>
      </c>
      <c r="X458" s="61" t="str">
        <f t="shared" si="92"/>
        <v/>
      </c>
      <c r="Y458" s="61" t="str">
        <f t="shared" si="86"/>
        <v/>
      </c>
      <c r="Z458" s="61" t="str">
        <f t="shared" si="87"/>
        <v/>
      </c>
      <c r="AA458" s="61" t="str">
        <f t="shared" si="93"/>
        <v/>
      </c>
    </row>
    <row r="459" spans="1:27" s="7" customFormat="1" ht="38.25" customHeight="1" thickBot="1">
      <c r="A459" s="70">
        <f t="shared" si="94"/>
        <v>0</v>
      </c>
      <c r="B459" s="70" t="str">
        <f t="shared" si="95"/>
        <v>3-25</v>
      </c>
      <c r="C459" s="34"/>
      <c r="D459" s="69" t="str">
        <f>$A459&amp;"-"&amp;$B459&amp;"-"&amp;TEXT(ROWS(D$5:D459),"000")</f>
        <v>0-3-25-455</v>
      </c>
      <c r="E459" s="66"/>
      <c r="F459" s="42"/>
      <c r="G459" s="42"/>
      <c r="H459" s="42"/>
      <c r="I459" s="46"/>
      <c r="J459" s="50"/>
      <c r="K459" s="42"/>
      <c r="L459" s="42"/>
      <c r="M459" s="42"/>
      <c r="N459" s="42"/>
      <c r="O459" s="42"/>
      <c r="P459" s="42"/>
      <c r="Q459" s="42"/>
      <c r="R459" s="71" t="str">
        <f t="shared" si="84"/>
        <v>-0-0-3-25-455</v>
      </c>
      <c r="S459" s="61" t="str">
        <f t="shared" si="85"/>
        <v/>
      </c>
      <c r="T459" s="61" t="str">
        <f t="shared" si="88"/>
        <v/>
      </c>
      <c r="U459" s="61" t="str">
        <f t="shared" si="89"/>
        <v/>
      </c>
      <c r="V459" s="61" t="str">
        <f t="shared" si="90"/>
        <v/>
      </c>
      <c r="W459" s="61" t="str">
        <f t="shared" si="91"/>
        <v/>
      </c>
      <c r="X459" s="61" t="str">
        <f t="shared" si="92"/>
        <v/>
      </c>
      <c r="Y459" s="61" t="str">
        <f t="shared" si="86"/>
        <v/>
      </c>
      <c r="Z459" s="61" t="str">
        <f t="shared" si="87"/>
        <v/>
      </c>
      <c r="AA459" s="61" t="str">
        <f t="shared" si="93"/>
        <v/>
      </c>
    </row>
    <row r="460" spans="1:27" s="7" customFormat="1" ht="38.25" customHeight="1" thickBot="1">
      <c r="A460" s="70">
        <f t="shared" si="94"/>
        <v>0</v>
      </c>
      <c r="B460" s="70" t="str">
        <f t="shared" si="95"/>
        <v>3-25</v>
      </c>
      <c r="C460" s="34"/>
      <c r="D460" s="69" t="str">
        <f>$A460&amp;"-"&amp;$B460&amp;"-"&amp;TEXT(ROWS(D$5:D460),"000")</f>
        <v>0-3-25-456</v>
      </c>
      <c r="E460" s="66"/>
      <c r="F460" s="42"/>
      <c r="G460" s="42"/>
      <c r="H460" s="42"/>
      <c r="I460" s="46"/>
      <c r="J460" s="50"/>
      <c r="K460" s="42"/>
      <c r="L460" s="42"/>
      <c r="M460" s="42"/>
      <c r="N460" s="42"/>
      <c r="O460" s="42"/>
      <c r="P460" s="42"/>
      <c r="Q460" s="42"/>
      <c r="R460" s="71" t="str">
        <f t="shared" si="84"/>
        <v>-0-0-3-25-456</v>
      </c>
      <c r="S460" s="61" t="str">
        <f t="shared" si="85"/>
        <v/>
      </c>
      <c r="T460" s="61" t="str">
        <f t="shared" si="88"/>
        <v/>
      </c>
      <c r="U460" s="61" t="str">
        <f t="shared" si="89"/>
        <v/>
      </c>
      <c r="V460" s="61" t="str">
        <f t="shared" si="90"/>
        <v/>
      </c>
      <c r="W460" s="61" t="str">
        <f t="shared" si="91"/>
        <v/>
      </c>
      <c r="X460" s="61" t="str">
        <f t="shared" si="92"/>
        <v/>
      </c>
      <c r="Y460" s="61" t="str">
        <f t="shared" si="86"/>
        <v/>
      </c>
      <c r="Z460" s="61" t="str">
        <f t="shared" si="87"/>
        <v/>
      </c>
      <c r="AA460" s="61" t="str">
        <f t="shared" si="93"/>
        <v/>
      </c>
    </row>
    <row r="461" spans="1:27" s="7" customFormat="1" ht="38.25" customHeight="1" thickBot="1">
      <c r="A461" s="70">
        <f t="shared" si="94"/>
        <v>0</v>
      </c>
      <c r="B461" s="70" t="str">
        <f t="shared" si="95"/>
        <v>3-25</v>
      </c>
      <c r="C461" s="34"/>
      <c r="D461" s="69" t="str">
        <f>$A461&amp;"-"&amp;$B461&amp;"-"&amp;TEXT(ROWS(D$5:D461),"000")</f>
        <v>0-3-25-457</v>
      </c>
      <c r="E461" s="66"/>
      <c r="F461" s="42"/>
      <c r="G461" s="42"/>
      <c r="H461" s="42"/>
      <c r="I461" s="46"/>
      <c r="J461" s="50"/>
      <c r="K461" s="42"/>
      <c r="L461" s="42"/>
      <c r="M461" s="42"/>
      <c r="N461" s="42"/>
      <c r="O461" s="42"/>
      <c r="P461" s="42"/>
      <c r="Q461" s="42"/>
      <c r="R461" s="71" t="str">
        <f t="shared" si="84"/>
        <v>-0-0-3-25-457</v>
      </c>
      <c r="S461" s="61" t="str">
        <f t="shared" si="85"/>
        <v/>
      </c>
      <c r="T461" s="61" t="str">
        <f t="shared" si="88"/>
        <v/>
      </c>
      <c r="U461" s="61" t="str">
        <f t="shared" si="89"/>
        <v/>
      </c>
      <c r="V461" s="61" t="str">
        <f t="shared" si="90"/>
        <v/>
      </c>
      <c r="W461" s="61" t="str">
        <f t="shared" si="91"/>
        <v/>
      </c>
      <c r="X461" s="61" t="str">
        <f t="shared" si="92"/>
        <v/>
      </c>
      <c r="Y461" s="61" t="str">
        <f t="shared" si="86"/>
        <v/>
      </c>
      <c r="Z461" s="61" t="str">
        <f t="shared" si="87"/>
        <v/>
      </c>
      <c r="AA461" s="61" t="str">
        <f t="shared" si="93"/>
        <v/>
      </c>
    </row>
    <row r="462" spans="1:27" s="7" customFormat="1" ht="38.25" customHeight="1" thickBot="1">
      <c r="A462" s="70">
        <f t="shared" si="94"/>
        <v>0</v>
      </c>
      <c r="B462" s="70" t="str">
        <f t="shared" si="95"/>
        <v>3-25</v>
      </c>
      <c r="C462" s="34"/>
      <c r="D462" s="69" t="str">
        <f>$A462&amp;"-"&amp;$B462&amp;"-"&amp;TEXT(ROWS(D$5:D462),"000")</f>
        <v>0-3-25-458</v>
      </c>
      <c r="E462" s="66"/>
      <c r="F462" s="42"/>
      <c r="G462" s="42"/>
      <c r="H462" s="42"/>
      <c r="I462" s="46"/>
      <c r="J462" s="50"/>
      <c r="K462" s="42"/>
      <c r="L462" s="42"/>
      <c r="M462" s="42"/>
      <c r="N462" s="42"/>
      <c r="O462" s="42"/>
      <c r="P462" s="42"/>
      <c r="Q462" s="42"/>
      <c r="R462" s="71" t="str">
        <f t="shared" si="84"/>
        <v>-0-0-3-25-458</v>
      </c>
      <c r="S462" s="61" t="str">
        <f t="shared" si="85"/>
        <v/>
      </c>
      <c r="T462" s="61" t="str">
        <f t="shared" si="88"/>
        <v/>
      </c>
      <c r="U462" s="61" t="str">
        <f t="shared" si="89"/>
        <v/>
      </c>
      <c r="V462" s="61" t="str">
        <f t="shared" si="90"/>
        <v/>
      </c>
      <c r="W462" s="61" t="str">
        <f t="shared" si="91"/>
        <v/>
      </c>
      <c r="X462" s="61" t="str">
        <f t="shared" si="92"/>
        <v/>
      </c>
      <c r="Y462" s="61" t="str">
        <f t="shared" si="86"/>
        <v/>
      </c>
      <c r="Z462" s="61" t="str">
        <f t="shared" si="87"/>
        <v/>
      </c>
      <c r="AA462" s="61" t="str">
        <f t="shared" si="93"/>
        <v/>
      </c>
    </row>
    <row r="463" spans="1:27" s="7" customFormat="1" ht="38.25" customHeight="1" thickBot="1">
      <c r="A463" s="70">
        <f t="shared" si="94"/>
        <v>0</v>
      </c>
      <c r="B463" s="70" t="str">
        <f t="shared" si="95"/>
        <v>3-25</v>
      </c>
      <c r="C463" s="34"/>
      <c r="D463" s="69" t="str">
        <f>$A463&amp;"-"&amp;$B463&amp;"-"&amp;TEXT(ROWS(D$5:D463),"000")</f>
        <v>0-3-25-459</v>
      </c>
      <c r="E463" s="66"/>
      <c r="F463" s="42"/>
      <c r="G463" s="42"/>
      <c r="H463" s="42"/>
      <c r="I463" s="46"/>
      <c r="J463" s="50"/>
      <c r="K463" s="42"/>
      <c r="L463" s="42"/>
      <c r="M463" s="42"/>
      <c r="N463" s="42"/>
      <c r="O463" s="42"/>
      <c r="P463" s="42"/>
      <c r="Q463" s="42"/>
      <c r="R463" s="71" t="str">
        <f t="shared" si="84"/>
        <v>-0-0-3-25-459</v>
      </c>
      <c r="S463" s="61" t="str">
        <f t="shared" si="85"/>
        <v/>
      </c>
      <c r="T463" s="61" t="str">
        <f t="shared" si="88"/>
        <v/>
      </c>
      <c r="U463" s="61" t="str">
        <f t="shared" si="89"/>
        <v/>
      </c>
      <c r="V463" s="61" t="str">
        <f t="shared" si="90"/>
        <v/>
      </c>
      <c r="W463" s="61" t="str">
        <f t="shared" si="91"/>
        <v/>
      </c>
      <c r="X463" s="61" t="str">
        <f t="shared" si="92"/>
        <v/>
      </c>
      <c r="Y463" s="61" t="str">
        <f t="shared" si="86"/>
        <v/>
      </c>
      <c r="Z463" s="61" t="str">
        <f t="shared" si="87"/>
        <v/>
      </c>
      <c r="AA463" s="61" t="str">
        <f t="shared" si="93"/>
        <v/>
      </c>
    </row>
    <row r="464" spans="1:27" s="7" customFormat="1" ht="38.25" customHeight="1" thickBot="1">
      <c r="A464" s="70">
        <f t="shared" si="94"/>
        <v>0</v>
      </c>
      <c r="B464" s="70" t="str">
        <f t="shared" si="95"/>
        <v>3-25</v>
      </c>
      <c r="C464" s="34"/>
      <c r="D464" s="69" t="str">
        <f>$A464&amp;"-"&amp;$B464&amp;"-"&amp;TEXT(ROWS(D$5:D464),"000")</f>
        <v>0-3-25-460</v>
      </c>
      <c r="E464" s="66"/>
      <c r="F464" s="42"/>
      <c r="G464" s="42"/>
      <c r="H464" s="42"/>
      <c r="I464" s="46"/>
      <c r="J464" s="50"/>
      <c r="K464" s="42"/>
      <c r="L464" s="42"/>
      <c r="M464" s="42"/>
      <c r="N464" s="42"/>
      <c r="O464" s="42"/>
      <c r="P464" s="42"/>
      <c r="Q464" s="42"/>
      <c r="R464" s="71" t="str">
        <f t="shared" si="84"/>
        <v>-0-0-3-25-460</v>
      </c>
      <c r="S464" s="61" t="str">
        <f t="shared" si="85"/>
        <v/>
      </c>
      <c r="T464" s="61" t="str">
        <f t="shared" si="88"/>
        <v/>
      </c>
      <c r="U464" s="61" t="str">
        <f t="shared" si="89"/>
        <v/>
      </c>
      <c r="V464" s="61" t="str">
        <f t="shared" si="90"/>
        <v/>
      </c>
      <c r="W464" s="61" t="str">
        <f t="shared" si="91"/>
        <v/>
      </c>
      <c r="X464" s="61" t="str">
        <f t="shared" si="92"/>
        <v/>
      </c>
      <c r="Y464" s="61" t="str">
        <f t="shared" si="86"/>
        <v/>
      </c>
      <c r="Z464" s="61" t="str">
        <f t="shared" si="87"/>
        <v/>
      </c>
      <c r="AA464" s="61" t="str">
        <f t="shared" si="93"/>
        <v/>
      </c>
    </row>
    <row r="465" spans="1:27" s="7" customFormat="1" ht="38.25" customHeight="1" thickBot="1">
      <c r="A465" s="70">
        <f t="shared" si="94"/>
        <v>0</v>
      </c>
      <c r="B465" s="70" t="str">
        <f t="shared" si="95"/>
        <v>3-25</v>
      </c>
      <c r="C465" s="34"/>
      <c r="D465" s="69" t="str">
        <f>$A465&amp;"-"&amp;$B465&amp;"-"&amp;TEXT(ROWS(D$5:D465),"000")</f>
        <v>0-3-25-461</v>
      </c>
      <c r="E465" s="66"/>
      <c r="F465" s="42"/>
      <c r="G465" s="42"/>
      <c r="H465" s="42"/>
      <c r="I465" s="46"/>
      <c r="J465" s="50"/>
      <c r="K465" s="42"/>
      <c r="L465" s="42"/>
      <c r="M465" s="42"/>
      <c r="N465" s="42"/>
      <c r="O465" s="42"/>
      <c r="P465" s="42"/>
      <c r="Q465" s="42"/>
      <c r="R465" s="71" t="str">
        <f t="shared" si="84"/>
        <v>-0-0-3-25-461</v>
      </c>
      <c r="S465" s="61" t="str">
        <f t="shared" si="85"/>
        <v/>
      </c>
      <c r="T465" s="61" t="str">
        <f t="shared" si="88"/>
        <v/>
      </c>
      <c r="U465" s="61" t="str">
        <f t="shared" si="89"/>
        <v/>
      </c>
      <c r="V465" s="61" t="str">
        <f t="shared" si="90"/>
        <v/>
      </c>
      <c r="W465" s="61" t="str">
        <f t="shared" si="91"/>
        <v/>
      </c>
      <c r="X465" s="61" t="str">
        <f t="shared" si="92"/>
        <v/>
      </c>
      <c r="Y465" s="61" t="str">
        <f t="shared" si="86"/>
        <v/>
      </c>
      <c r="Z465" s="61" t="str">
        <f t="shared" si="87"/>
        <v/>
      </c>
      <c r="AA465" s="61" t="str">
        <f t="shared" si="93"/>
        <v/>
      </c>
    </row>
    <row r="466" spans="1:27" s="7" customFormat="1" ht="38.25" customHeight="1" thickBot="1">
      <c r="A466" s="70">
        <f t="shared" si="94"/>
        <v>0</v>
      </c>
      <c r="B466" s="70" t="str">
        <f t="shared" si="95"/>
        <v>3-25</v>
      </c>
      <c r="C466" s="34"/>
      <c r="D466" s="69" t="str">
        <f>$A466&amp;"-"&amp;$B466&amp;"-"&amp;TEXT(ROWS(D$5:D466),"000")</f>
        <v>0-3-25-462</v>
      </c>
      <c r="E466" s="66"/>
      <c r="F466" s="42"/>
      <c r="G466" s="42"/>
      <c r="H466" s="42"/>
      <c r="I466" s="46"/>
      <c r="J466" s="50"/>
      <c r="K466" s="42"/>
      <c r="L466" s="42"/>
      <c r="M466" s="42"/>
      <c r="N466" s="42"/>
      <c r="O466" s="42"/>
      <c r="P466" s="42"/>
      <c r="Q466" s="42"/>
      <c r="R466" s="71" t="str">
        <f t="shared" si="84"/>
        <v>-0-0-3-25-462</v>
      </c>
      <c r="S466" s="61" t="str">
        <f t="shared" si="85"/>
        <v/>
      </c>
      <c r="T466" s="61" t="str">
        <f t="shared" si="88"/>
        <v/>
      </c>
      <c r="U466" s="61" t="str">
        <f t="shared" si="89"/>
        <v/>
      </c>
      <c r="V466" s="61" t="str">
        <f t="shared" si="90"/>
        <v/>
      </c>
      <c r="W466" s="61" t="str">
        <f t="shared" si="91"/>
        <v/>
      </c>
      <c r="X466" s="61" t="str">
        <f t="shared" si="92"/>
        <v/>
      </c>
      <c r="Y466" s="61" t="str">
        <f t="shared" si="86"/>
        <v/>
      </c>
      <c r="Z466" s="61" t="str">
        <f t="shared" si="87"/>
        <v/>
      </c>
      <c r="AA466" s="61" t="str">
        <f t="shared" si="93"/>
        <v/>
      </c>
    </row>
    <row r="467" spans="1:27" s="7" customFormat="1" ht="38.25" customHeight="1" thickBot="1">
      <c r="A467" s="70">
        <f t="shared" si="94"/>
        <v>0</v>
      </c>
      <c r="B467" s="70" t="str">
        <f t="shared" si="95"/>
        <v>3-25</v>
      </c>
      <c r="C467" s="34"/>
      <c r="D467" s="69" t="str">
        <f>$A467&amp;"-"&amp;$B467&amp;"-"&amp;TEXT(ROWS(D$5:D467),"000")</f>
        <v>0-3-25-463</v>
      </c>
      <c r="E467" s="66"/>
      <c r="F467" s="42"/>
      <c r="G467" s="42"/>
      <c r="H467" s="42"/>
      <c r="I467" s="46"/>
      <c r="J467" s="50"/>
      <c r="K467" s="42"/>
      <c r="L467" s="42"/>
      <c r="M467" s="42"/>
      <c r="N467" s="42"/>
      <c r="O467" s="42"/>
      <c r="P467" s="42"/>
      <c r="Q467" s="42"/>
      <c r="R467" s="71" t="str">
        <f t="shared" si="84"/>
        <v>-0-0-3-25-463</v>
      </c>
      <c r="S467" s="61" t="str">
        <f t="shared" si="85"/>
        <v/>
      </c>
      <c r="T467" s="61" t="str">
        <f t="shared" si="88"/>
        <v/>
      </c>
      <c r="U467" s="61" t="str">
        <f t="shared" si="89"/>
        <v/>
      </c>
      <c r="V467" s="61" t="str">
        <f t="shared" si="90"/>
        <v/>
      </c>
      <c r="W467" s="61" t="str">
        <f t="shared" si="91"/>
        <v/>
      </c>
      <c r="X467" s="61" t="str">
        <f t="shared" si="92"/>
        <v/>
      </c>
      <c r="Y467" s="61" t="str">
        <f t="shared" si="86"/>
        <v/>
      </c>
      <c r="Z467" s="61" t="str">
        <f t="shared" si="87"/>
        <v/>
      </c>
      <c r="AA467" s="61" t="str">
        <f t="shared" si="93"/>
        <v/>
      </c>
    </row>
    <row r="468" spans="1:27" s="7" customFormat="1" ht="38.25" customHeight="1" thickBot="1">
      <c r="A468" s="70">
        <f t="shared" si="94"/>
        <v>0</v>
      </c>
      <c r="B468" s="70" t="str">
        <f t="shared" si="95"/>
        <v>3-25</v>
      </c>
      <c r="C468" s="34"/>
      <c r="D468" s="69" t="str">
        <f>$A468&amp;"-"&amp;$B468&amp;"-"&amp;TEXT(ROWS(D$5:D468),"000")</f>
        <v>0-3-25-464</v>
      </c>
      <c r="E468" s="66"/>
      <c r="F468" s="42"/>
      <c r="G468" s="42"/>
      <c r="H468" s="42"/>
      <c r="I468" s="46"/>
      <c r="J468" s="50"/>
      <c r="K468" s="42"/>
      <c r="L468" s="42"/>
      <c r="M468" s="42"/>
      <c r="N468" s="42"/>
      <c r="O468" s="42"/>
      <c r="P468" s="42"/>
      <c r="Q468" s="42"/>
      <c r="R468" s="71" t="str">
        <f t="shared" si="84"/>
        <v>-0-0-3-25-464</v>
      </c>
      <c r="S468" s="61" t="str">
        <f t="shared" si="85"/>
        <v/>
      </c>
      <c r="T468" s="61" t="str">
        <f t="shared" si="88"/>
        <v/>
      </c>
      <c r="U468" s="61" t="str">
        <f t="shared" si="89"/>
        <v/>
      </c>
      <c r="V468" s="61" t="str">
        <f t="shared" si="90"/>
        <v/>
      </c>
      <c r="W468" s="61" t="str">
        <f t="shared" si="91"/>
        <v/>
      </c>
      <c r="X468" s="61" t="str">
        <f t="shared" si="92"/>
        <v/>
      </c>
      <c r="Y468" s="61" t="str">
        <f t="shared" si="86"/>
        <v/>
      </c>
      <c r="Z468" s="61" t="str">
        <f t="shared" si="87"/>
        <v/>
      </c>
      <c r="AA468" s="61" t="str">
        <f t="shared" si="93"/>
        <v/>
      </c>
    </row>
    <row r="469" spans="1:27" s="7" customFormat="1" ht="38.25" customHeight="1" thickBot="1">
      <c r="A469" s="70">
        <f t="shared" si="94"/>
        <v>0</v>
      </c>
      <c r="B469" s="70" t="str">
        <f t="shared" si="95"/>
        <v>3-25</v>
      </c>
      <c r="C469" s="34"/>
      <c r="D469" s="69" t="str">
        <f>$A469&amp;"-"&amp;$B469&amp;"-"&amp;TEXT(ROWS(D$5:D469),"000")</f>
        <v>0-3-25-465</v>
      </c>
      <c r="E469" s="66"/>
      <c r="F469" s="42"/>
      <c r="G469" s="42"/>
      <c r="H469" s="42"/>
      <c r="I469" s="46"/>
      <c r="J469" s="50"/>
      <c r="K469" s="42"/>
      <c r="L469" s="42"/>
      <c r="M469" s="42"/>
      <c r="N469" s="42"/>
      <c r="O469" s="42"/>
      <c r="P469" s="42"/>
      <c r="Q469" s="42"/>
      <c r="R469" s="71" t="str">
        <f t="shared" si="84"/>
        <v>-0-0-3-25-465</v>
      </c>
      <c r="S469" s="61" t="str">
        <f t="shared" si="85"/>
        <v/>
      </c>
      <c r="T469" s="61" t="str">
        <f t="shared" si="88"/>
        <v/>
      </c>
      <c r="U469" s="61" t="str">
        <f t="shared" si="89"/>
        <v/>
      </c>
      <c r="V469" s="61" t="str">
        <f t="shared" si="90"/>
        <v/>
      </c>
      <c r="W469" s="61" t="str">
        <f t="shared" si="91"/>
        <v/>
      </c>
      <c r="X469" s="61" t="str">
        <f t="shared" si="92"/>
        <v/>
      </c>
      <c r="Y469" s="61" t="str">
        <f t="shared" si="86"/>
        <v/>
      </c>
      <c r="Z469" s="61" t="str">
        <f t="shared" si="87"/>
        <v/>
      </c>
      <c r="AA469" s="61" t="str">
        <f t="shared" si="93"/>
        <v/>
      </c>
    </row>
    <row r="470" spans="1:27" s="7" customFormat="1" ht="38.25" customHeight="1" thickBot="1">
      <c r="A470" s="70">
        <f t="shared" si="94"/>
        <v>0</v>
      </c>
      <c r="B470" s="70" t="str">
        <f t="shared" si="95"/>
        <v>3-25</v>
      </c>
      <c r="C470" s="34"/>
      <c r="D470" s="69" t="str">
        <f>$A470&amp;"-"&amp;$B470&amp;"-"&amp;TEXT(ROWS(D$5:D470),"000")</f>
        <v>0-3-25-466</v>
      </c>
      <c r="E470" s="66"/>
      <c r="F470" s="42"/>
      <c r="G470" s="42"/>
      <c r="H470" s="42"/>
      <c r="I470" s="46"/>
      <c r="J470" s="50"/>
      <c r="K470" s="42"/>
      <c r="L470" s="42"/>
      <c r="M470" s="42"/>
      <c r="N470" s="42"/>
      <c r="O470" s="42"/>
      <c r="P470" s="42"/>
      <c r="Q470" s="42"/>
      <c r="R470" s="71" t="str">
        <f t="shared" si="84"/>
        <v>-0-0-3-25-466</v>
      </c>
      <c r="S470" s="61" t="str">
        <f t="shared" si="85"/>
        <v/>
      </c>
      <c r="T470" s="61" t="str">
        <f t="shared" si="88"/>
        <v/>
      </c>
      <c r="U470" s="61" t="str">
        <f t="shared" si="89"/>
        <v/>
      </c>
      <c r="V470" s="61" t="str">
        <f t="shared" si="90"/>
        <v/>
      </c>
      <c r="W470" s="61" t="str">
        <f t="shared" si="91"/>
        <v/>
      </c>
      <c r="X470" s="61" t="str">
        <f t="shared" si="92"/>
        <v/>
      </c>
      <c r="Y470" s="61" t="str">
        <f t="shared" si="86"/>
        <v/>
      </c>
      <c r="Z470" s="61" t="str">
        <f t="shared" si="87"/>
        <v/>
      </c>
      <c r="AA470" s="61" t="str">
        <f t="shared" si="93"/>
        <v/>
      </c>
    </row>
    <row r="471" spans="1:27" s="7" customFormat="1" ht="38.25" customHeight="1" thickBot="1">
      <c r="A471" s="70">
        <f t="shared" si="94"/>
        <v>0</v>
      </c>
      <c r="B471" s="70" t="str">
        <f t="shared" si="95"/>
        <v>3-25</v>
      </c>
      <c r="C471" s="34"/>
      <c r="D471" s="69" t="str">
        <f>$A471&amp;"-"&amp;$B471&amp;"-"&amp;TEXT(ROWS(D$5:D471),"000")</f>
        <v>0-3-25-467</v>
      </c>
      <c r="E471" s="66"/>
      <c r="F471" s="42"/>
      <c r="G471" s="42"/>
      <c r="H471" s="42"/>
      <c r="I471" s="46"/>
      <c r="J471" s="50"/>
      <c r="K471" s="42"/>
      <c r="L471" s="42"/>
      <c r="M471" s="42"/>
      <c r="N471" s="42"/>
      <c r="O471" s="42"/>
      <c r="P471" s="42"/>
      <c r="Q471" s="42"/>
      <c r="R471" s="71" t="str">
        <f t="shared" si="84"/>
        <v>-0-0-3-25-467</v>
      </c>
      <c r="S471" s="61" t="str">
        <f t="shared" si="85"/>
        <v/>
      </c>
      <c r="T471" s="61" t="str">
        <f t="shared" si="88"/>
        <v/>
      </c>
      <c r="U471" s="61" t="str">
        <f t="shared" si="89"/>
        <v/>
      </c>
      <c r="V471" s="61" t="str">
        <f t="shared" si="90"/>
        <v/>
      </c>
      <c r="W471" s="61" t="str">
        <f t="shared" si="91"/>
        <v/>
      </c>
      <c r="X471" s="61" t="str">
        <f t="shared" si="92"/>
        <v/>
      </c>
      <c r="Y471" s="61" t="str">
        <f t="shared" si="86"/>
        <v/>
      </c>
      <c r="Z471" s="61" t="str">
        <f t="shared" si="87"/>
        <v/>
      </c>
      <c r="AA471" s="61" t="str">
        <f t="shared" si="93"/>
        <v/>
      </c>
    </row>
    <row r="472" spans="1:27" s="7" customFormat="1" ht="38.25" customHeight="1" thickBot="1">
      <c r="A472" s="70">
        <f t="shared" si="94"/>
        <v>0</v>
      </c>
      <c r="B472" s="70" t="str">
        <f t="shared" si="95"/>
        <v>3-25</v>
      </c>
      <c r="C472" s="34"/>
      <c r="D472" s="69" t="str">
        <f>$A472&amp;"-"&amp;$B472&amp;"-"&amp;TEXT(ROWS(D$5:D472),"000")</f>
        <v>0-3-25-468</v>
      </c>
      <c r="E472" s="66"/>
      <c r="F472" s="42"/>
      <c r="G472" s="42"/>
      <c r="H472" s="42"/>
      <c r="I472" s="46"/>
      <c r="J472" s="50"/>
      <c r="K472" s="42"/>
      <c r="L472" s="42"/>
      <c r="M472" s="42"/>
      <c r="N472" s="42"/>
      <c r="O472" s="42"/>
      <c r="P472" s="42"/>
      <c r="Q472" s="42"/>
      <c r="R472" s="71" t="str">
        <f t="shared" si="84"/>
        <v>-0-0-3-25-468</v>
      </c>
      <c r="S472" s="61" t="str">
        <f t="shared" si="85"/>
        <v/>
      </c>
      <c r="T472" s="61" t="str">
        <f t="shared" si="88"/>
        <v/>
      </c>
      <c r="U472" s="61" t="str">
        <f t="shared" si="89"/>
        <v/>
      </c>
      <c r="V472" s="61" t="str">
        <f t="shared" si="90"/>
        <v/>
      </c>
      <c r="W472" s="61" t="str">
        <f t="shared" si="91"/>
        <v/>
      </c>
      <c r="X472" s="61" t="str">
        <f t="shared" si="92"/>
        <v/>
      </c>
      <c r="Y472" s="61" t="str">
        <f t="shared" si="86"/>
        <v/>
      </c>
      <c r="Z472" s="61" t="str">
        <f t="shared" si="87"/>
        <v/>
      </c>
      <c r="AA472" s="61" t="str">
        <f t="shared" si="93"/>
        <v/>
      </c>
    </row>
    <row r="473" spans="1:27" s="7" customFormat="1" ht="38.25" customHeight="1" thickBot="1">
      <c r="A473" s="70">
        <f t="shared" si="94"/>
        <v>0</v>
      </c>
      <c r="B473" s="70" t="str">
        <f t="shared" si="95"/>
        <v>3-25</v>
      </c>
      <c r="C473" s="34"/>
      <c r="D473" s="69" t="str">
        <f>$A473&amp;"-"&amp;$B473&amp;"-"&amp;TEXT(ROWS(D$5:D473),"000")</f>
        <v>0-3-25-469</v>
      </c>
      <c r="E473" s="66"/>
      <c r="F473" s="42"/>
      <c r="G473" s="42"/>
      <c r="H473" s="42"/>
      <c r="I473" s="46"/>
      <c r="J473" s="50"/>
      <c r="K473" s="42"/>
      <c r="L473" s="42"/>
      <c r="M473" s="42"/>
      <c r="N473" s="42"/>
      <c r="O473" s="42"/>
      <c r="P473" s="42"/>
      <c r="Q473" s="42"/>
      <c r="R473" s="71" t="str">
        <f t="shared" si="84"/>
        <v>-0-0-3-25-469</v>
      </c>
      <c r="S473" s="61" t="str">
        <f t="shared" si="85"/>
        <v/>
      </c>
      <c r="T473" s="61" t="str">
        <f t="shared" si="88"/>
        <v/>
      </c>
      <c r="U473" s="61" t="str">
        <f t="shared" si="89"/>
        <v/>
      </c>
      <c r="V473" s="61" t="str">
        <f t="shared" si="90"/>
        <v/>
      </c>
      <c r="W473" s="61" t="str">
        <f t="shared" si="91"/>
        <v/>
      </c>
      <c r="X473" s="61" t="str">
        <f t="shared" si="92"/>
        <v/>
      </c>
      <c r="Y473" s="61" t="str">
        <f t="shared" si="86"/>
        <v/>
      </c>
      <c r="Z473" s="61" t="str">
        <f t="shared" si="87"/>
        <v/>
      </c>
      <c r="AA473" s="61" t="str">
        <f t="shared" si="93"/>
        <v/>
      </c>
    </row>
    <row r="474" spans="1:27" s="7" customFormat="1" ht="38.25" customHeight="1" thickBot="1">
      <c r="A474" s="70">
        <f t="shared" si="94"/>
        <v>0</v>
      </c>
      <c r="B474" s="70" t="str">
        <f t="shared" si="95"/>
        <v>3-25</v>
      </c>
      <c r="C474" s="34"/>
      <c r="D474" s="69" t="str">
        <f>$A474&amp;"-"&amp;$B474&amp;"-"&amp;TEXT(ROWS(D$5:D474),"000")</f>
        <v>0-3-25-470</v>
      </c>
      <c r="E474" s="66"/>
      <c r="F474" s="42"/>
      <c r="G474" s="42"/>
      <c r="H474" s="42"/>
      <c r="I474" s="46"/>
      <c r="J474" s="50"/>
      <c r="K474" s="42"/>
      <c r="L474" s="42"/>
      <c r="M474" s="42"/>
      <c r="N474" s="42"/>
      <c r="O474" s="42"/>
      <c r="P474" s="42"/>
      <c r="Q474" s="42"/>
      <c r="R474" s="71" t="str">
        <f t="shared" si="84"/>
        <v>-0-0-3-25-470</v>
      </c>
      <c r="S474" s="61" t="str">
        <f t="shared" si="85"/>
        <v/>
      </c>
      <c r="T474" s="61" t="str">
        <f t="shared" si="88"/>
        <v/>
      </c>
      <c r="U474" s="61" t="str">
        <f t="shared" si="89"/>
        <v/>
      </c>
      <c r="V474" s="61" t="str">
        <f t="shared" si="90"/>
        <v/>
      </c>
      <c r="W474" s="61" t="str">
        <f t="shared" si="91"/>
        <v/>
      </c>
      <c r="X474" s="61" t="str">
        <f t="shared" si="92"/>
        <v/>
      </c>
      <c r="Y474" s="61" t="str">
        <f t="shared" si="86"/>
        <v/>
      </c>
      <c r="Z474" s="61" t="str">
        <f t="shared" si="87"/>
        <v/>
      </c>
      <c r="AA474" s="61" t="str">
        <f t="shared" si="93"/>
        <v/>
      </c>
    </row>
    <row r="475" spans="1:27" s="7" customFormat="1" ht="38.25" customHeight="1" thickBot="1">
      <c r="A475" s="70">
        <f t="shared" si="94"/>
        <v>0</v>
      </c>
      <c r="B475" s="70" t="str">
        <f t="shared" si="95"/>
        <v>3-25</v>
      </c>
      <c r="C475" s="34"/>
      <c r="D475" s="69" t="str">
        <f>$A475&amp;"-"&amp;$B475&amp;"-"&amp;TEXT(ROWS(D$5:D475),"000")</f>
        <v>0-3-25-471</v>
      </c>
      <c r="E475" s="66"/>
      <c r="F475" s="42"/>
      <c r="G475" s="42"/>
      <c r="H475" s="42"/>
      <c r="I475" s="46"/>
      <c r="J475" s="50"/>
      <c r="K475" s="42"/>
      <c r="L475" s="42"/>
      <c r="M475" s="42"/>
      <c r="N475" s="42"/>
      <c r="O475" s="42"/>
      <c r="P475" s="42"/>
      <c r="Q475" s="42"/>
      <c r="R475" s="71" t="str">
        <f t="shared" si="84"/>
        <v>-0-0-3-25-471</v>
      </c>
      <c r="S475" s="61" t="str">
        <f t="shared" si="85"/>
        <v/>
      </c>
      <c r="T475" s="61" t="str">
        <f t="shared" si="88"/>
        <v/>
      </c>
      <c r="U475" s="61" t="str">
        <f t="shared" si="89"/>
        <v/>
      </c>
      <c r="V475" s="61" t="str">
        <f t="shared" si="90"/>
        <v/>
      </c>
      <c r="W475" s="61" t="str">
        <f t="shared" si="91"/>
        <v/>
      </c>
      <c r="X475" s="61" t="str">
        <f t="shared" si="92"/>
        <v/>
      </c>
      <c r="Y475" s="61" t="str">
        <f t="shared" si="86"/>
        <v/>
      </c>
      <c r="Z475" s="61" t="str">
        <f t="shared" si="87"/>
        <v/>
      </c>
      <c r="AA475" s="61" t="str">
        <f t="shared" si="93"/>
        <v/>
      </c>
    </row>
    <row r="476" spans="1:27" s="7" customFormat="1" ht="38.25" customHeight="1" thickBot="1">
      <c r="A476" s="70">
        <f t="shared" si="94"/>
        <v>0</v>
      </c>
      <c r="B476" s="70" t="str">
        <f t="shared" si="95"/>
        <v>3-25</v>
      </c>
      <c r="C476" s="34"/>
      <c r="D476" s="69" t="str">
        <f>$A476&amp;"-"&amp;$B476&amp;"-"&amp;TEXT(ROWS(D$5:D476),"000")</f>
        <v>0-3-25-472</v>
      </c>
      <c r="E476" s="66"/>
      <c r="F476" s="42"/>
      <c r="G476" s="42"/>
      <c r="H476" s="42"/>
      <c r="I476" s="46"/>
      <c r="J476" s="50"/>
      <c r="K476" s="42"/>
      <c r="L476" s="42"/>
      <c r="M476" s="42"/>
      <c r="N476" s="42"/>
      <c r="O476" s="42"/>
      <c r="P476" s="42"/>
      <c r="Q476" s="42"/>
      <c r="R476" s="71" t="str">
        <f t="shared" si="84"/>
        <v>-0-0-3-25-472</v>
      </c>
      <c r="S476" s="61" t="str">
        <f t="shared" si="85"/>
        <v/>
      </c>
      <c r="T476" s="61" t="str">
        <f t="shared" si="88"/>
        <v/>
      </c>
      <c r="U476" s="61" t="str">
        <f t="shared" si="89"/>
        <v/>
      </c>
      <c r="V476" s="61" t="str">
        <f t="shared" si="90"/>
        <v/>
      </c>
      <c r="W476" s="61" t="str">
        <f t="shared" si="91"/>
        <v/>
      </c>
      <c r="X476" s="61" t="str">
        <f t="shared" si="92"/>
        <v/>
      </c>
      <c r="Y476" s="61" t="str">
        <f t="shared" si="86"/>
        <v/>
      </c>
      <c r="Z476" s="61" t="str">
        <f t="shared" si="87"/>
        <v/>
      </c>
      <c r="AA476" s="61" t="str">
        <f t="shared" si="93"/>
        <v/>
      </c>
    </row>
    <row r="477" spans="1:27" s="7" customFormat="1" ht="38.25" customHeight="1" thickBot="1">
      <c r="A477" s="70">
        <f t="shared" si="94"/>
        <v>0</v>
      </c>
      <c r="B477" s="70" t="str">
        <f t="shared" si="95"/>
        <v>3-25</v>
      </c>
      <c r="C477" s="34"/>
      <c r="D477" s="69" t="str">
        <f>$A477&amp;"-"&amp;$B477&amp;"-"&amp;TEXT(ROWS(D$5:D477),"000")</f>
        <v>0-3-25-473</v>
      </c>
      <c r="E477" s="66"/>
      <c r="F477" s="42"/>
      <c r="G477" s="42"/>
      <c r="H477" s="42"/>
      <c r="I477" s="46"/>
      <c r="J477" s="50"/>
      <c r="K477" s="42"/>
      <c r="L477" s="42"/>
      <c r="M477" s="42"/>
      <c r="N477" s="42"/>
      <c r="O477" s="42"/>
      <c r="P477" s="42"/>
      <c r="Q477" s="42"/>
      <c r="R477" s="71" t="str">
        <f t="shared" si="84"/>
        <v>-0-0-3-25-473</v>
      </c>
      <c r="S477" s="61" t="str">
        <f t="shared" si="85"/>
        <v/>
      </c>
      <c r="T477" s="61" t="str">
        <f t="shared" si="88"/>
        <v/>
      </c>
      <c r="U477" s="61" t="str">
        <f t="shared" si="89"/>
        <v/>
      </c>
      <c r="V477" s="61" t="str">
        <f t="shared" si="90"/>
        <v/>
      </c>
      <c r="W477" s="61" t="str">
        <f t="shared" si="91"/>
        <v/>
      </c>
      <c r="X477" s="61" t="str">
        <f t="shared" si="92"/>
        <v/>
      </c>
      <c r="Y477" s="61" t="str">
        <f t="shared" si="86"/>
        <v/>
      </c>
      <c r="Z477" s="61" t="str">
        <f t="shared" si="87"/>
        <v/>
      </c>
      <c r="AA477" s="61" t="str">
        <f t="shared" si="93"/>
        <v/>
      </c>
    </row>
    <row r="478" spans="1:27" s="7" customFormat="1" ht="38.25" customHeight="1" thickBot="1">
      <c r="A478" s="70">
        <f t="shared" si="94"/>
        <v>0</v>
      </c>
      <c r="B478" s="70" t="str">
        <f t="shared" si="95"/>
        <v>3-25</v>
      </c>
      <c r="C478" s="34"/>
      <c r="D478" s="69" t="str">
        <f>$A478&amp;"-"&amp;$B478&amp;"-"&amp;TEXT(ROWS(D$5:D478),"000")</f>
        <v>0-3-25-474</v>
      </c>
      <c r="E478" s="66"/>
      <c r="F478" s="42"/>
      <c r="G478" s="42"/>
      <c r="H478" s="42"/>
      <c r="I478" s="46"/>
      <c r="J478" s="50"/>
      <c r="K478" s="42"/>
      <c r="L478" s="42"/>
      <c r="M478" s="42"/>
      <c r="N478" s="42"/>
      <c r="O478" s="42"/>
      <c r="P478" s="42"/>
      <c r="Q478" s="42"/>
      <c r="R478" s="71" t="str">
        <f t="shared" si="84"/>
        <v>-0-0-3-25-474</v>
      </c>
      <c r="S478" s="61" t="str">
        <f t="shared" si="85"/>
        <v/>
      </c>
      <c r="T478" s="61" t="str">
        <f t="shared" si="88"/>
        <v/>
      </c>
      <c r="U478" s="61" t="str">
        <f t="shared" si="89"/>
        <v/>
      </c>
      <c r="V478" s="61" t="str">
        <f t="shared" si="90"/>
        <v/>
      </c>
      <c r="W478" s="61" t="str">
        <f t="shared" si="91"/>
        <v/>
      </c>
      <c r="X478" s="61" t="str">
        <f t="shared" si="92"/>
        <v/>
      </c>
      <c r="Y478" s="61" t="str">
        <f t="shared" si="86"/>
        <v/>
      </c>
      <c r="Z478" s="61" t="str">
        <f t="shared" si="87"/>
        <v/>
      </c>
      <c r="AA478" s="61" t="str">
        <f t="shared" si="93"/>
        <v/>
      </c>
    </row>
    <row r="479" spans="1:27" s="7" customFormat="1" ht="38.25" customHeight="1" thickBot="1">
      <c r="A479" s="70">
        <f t="shared" si="94"/>
        <v>0</v>
      </c>
      <c r="B479" s="70" t="str">
        <f t="shared" si="95"/>
        <v>3-25</v>
      </c>
      <c r="C479" s="34"/>
      <c r="D479" s="69" t="str">
        <f>$A479&amp;"-"&amp;$B479&amp;"-"&amp;TEXT(ROWS(D$5:D479),"000")</f>
        <v>0-3-25-475</v>
      </c>
      <c r="E479" s="66"/>
      <c r="F479" s="42"/>
      <c r="G479" s="42"/>
      <c r="H479" s="42"/>
      <c r="I479" s="46"/>
      <c r="J479" s="50"/>
      <c r="K479" s="42"/>
      <c r="L479" s="42"/>
      <c r="M479" s="42"/>
      <c r="N479" s="42"/>
      <c r="O479" s="42"/>
      <c r="P479" s="42"/>
      <c r="Q479" s="42"/>
      <c r="R479" s="71" t="str">
        <f t="shared" si="84"/>
        <v>-0-0-3-25-475</v>
      </c>
      <c r="S479" s="61" t="str">
        <f t="shared" si="85"/>
        <v/>
      </c>
      <c r="T479" s="61" t="str">
        <f t="shared" si="88"/>
        <v/>
      </c>
      <c r="U479" s="61" t="str">
        <f t="shared" si="89"/>
        <v/>
      </c>
      <c r="V479" s="61" t="str">
        <f t="shared" si="90"/>
        <v/>
      </c>
      <c r="W479" s="61" t="str">
        <f t="shared" si="91"/>
        <v/>
      </c>
      <c r="X479" s="61" t="str">
        <f t="shared" si="92"/>
        <v/>
      </c>
      <c r="Y479" s="61" t="str">
        <f t="shared" si="86"/>
        <v/>
      </c>
      <c r="Z479" s="61" t="str">
        <f t="shared" si="87"/>
        <v/>
      </c>
      <c r="AA479" s="61" t="str">
        <f t="shared" si="93"/>
        <v/>
      </c>
    </row>
    <row r="480" spans="1:27" s="7" customFormat="1" ht="38.25" customHeight="1" thickBot="1">
      <c r="A480" s="70">
        <f t="shared" si="94"/>
        <v>0</v>
      </c>
      <c r="B480" s="70" t="str">
        <f t="shared" si="95"/>
        <v>3-25</v>
      </c>
      <c r="C480" s="34"/>
      <c r="D480" s="69" t="str">
        <f>$A480&amp;"-"&amp;$B480&amp;"-"&amp;TEXT(ROWS(D$5:D480),"000")</f>
        <v>0-3-25-476</v>
      </c>
      <c r="E480" s="66"/>
      <c r="F480" s="42"/>
      <c r="G480" s="42"/>
      <c r="H480" s="42"/>
      <c r="I480" s="46"/>
      <c r="J480" s="50"/>
      <c r="K480" s="42"/>
      <c r="L480" s="42"/>
      <c r="M480" s="42"/>
      <c r="N480" s="42"/>
      <c r="O480" s="42"/>
      <c r="P480" s="42"/>
      <c r="Q480" s="42"/>
      <c r="R480" s="71" t="str">
        <f t="shared" si="84"/>
        <v>-0-0-3-25-476</v>
      </c>
      <c r="S480" s="61" t="str">
        <f t="shared" si="85"/>
        <v/>
      </c>
      <c r="T480" s="61" t="str">
        <f t="shared" si="88"/>
        <v/>
      </c>
      <c r="U480" s="61" t="str">
        <f t="shared" si="89"/>
        <v/>
      </c>
      <c r="V480" s="61" t="str">
        <f t="shared" si="90"/>
        <v/>
      </c>
      <c r="W480" s="61" t="str">
        <f t="shared" si="91"/>
        <v/>
      </c>
      <c r="X480" s="61" t="str">
        <f t="shared" si="92"/>
        <v/>
      </c>
      <c r="Y480" s="61" t="str">
        <f t="shared" si="86"/>
        <v/>
      </c>
      <c r="Z480" s="61" t="str">
        <f t="shared" si="87"/>
        <v/>
      </c>
      <c r="AA480" s="61" t="str">
        <f t="shared" si="93"/>
        <v/>
      </c>
    </row>
    <row r="481" spans="1:27" s="7" customFormat="1" ht="38.25" customHeight="1" thickBot="1">
      <c r="A481" s="70">
        <f t="shared" si="94"/>
        <v>0</v>
      </c>
      <c r="B481" s="70" t="str">
        <f t="shared" si="95"/>
        <v>3-25</v>
      </c>
      <c r="C481" s="34"/>
      <c r="D481" s="69" t="str">
        <f>$A481&amp;"-"&amp;$B481&amp;"-"&amp;TEXT(ROWS(D$5:D481),"000")</f>
        <v>0-3-25-477</v>
      </c>
      <c r="E481" s="66"/>
      <c r="F481" s="42"/>
      <c r="G481" s="42"/>
      <c r="H481" s="42"/>
      <c r="I481" s="46"/>
      <c r="J481" s="50"/>
      <c r="K481" s="42"/>
      <c r="L481" s="42"/>
      <c r="M481" s="42"/>
      <c r="N481" s="42"/>
      <c r="O481" s="42"/>
      <c r="P481" s="42"/>
      <c r="Q481" s="42"/>
      <c r="R481" s="71" t="str">
        <f t="shared" si="84"/>
        <v>-0-0-3-25-477</v>
      </c>
      <c r="S481" s="61" t="str">
        <f t="shared" si="85"/>
        <v/>
      </c>
      <c r="T481" s="61" t="str">
        <f t="shared" si="88"/>
        <v/>
      </c>
      <c r="U481" s="61" t="str">
        <f t="shared" si="89"/>
        <v/>
      </c>
      <c r="V481" s="61" t="str">
        <f t="shared" si="90"/>
        <v/>
      </c>
      <c r="W481" s="61" t="str">
        <f t="shared" si="91"/>
        <v/>
      </c>
      <c r="X481" s="61" t="str">
        <f t="shared" si="92"/>
        <v/>
      </c>
      <c r="Y481" s="61" t="str">
        <f t="shared" si="86"/>
        <v/>
      </c>
      <c r="Z481" s="61" t="str">
        <f t="shared" si="87"/>
        <v/>
      </c>
      <c r="AA481" s="61" t="str">
        <f t="shared" si="93"/>
        <v/>
      </c>
    </row>
    <row r="482" spans="1:27" s="7" customFormat="1" ht="38.25" customHeight="1" thickBot="1">
      <c r="A482" s="70">
        <f t="shared" si="94"/>
        <v>0</v>
      </c>
      <c r="B482" s="70" t="str">
        <f t="shared" si="95"/>
        <v>3-25</v>
      </c>
      <c r="C482" s="34"/>
      <c r="D482" s="69" t="str">
        <f>$A482&amp;"-"&amp;$B482&amp;"-"&amp;TEXT(ROWS(D$5:D482),"000")</f>
        <v>0-3-25-478</v>
      </c>
      <c r="E482" s="66"/>
      <c r="F482" s="42"/>
      <c r="G482" s="42"/>
      <c r="H482" s="42"/>
      <c r="I482" s="46"/>
      <c r="J482" s="50"/>
      <c r="K482" s="42"/>
      <c r="L482" s="42"/>
      <c r="M482" s="42"/>
      <c r="N482" s="42"/>
      <c r="O482" s="42"/>
      <c r="P482" s="42"/>
      <c r="Q482" s="42"/>
      <c r="R482" s="71" t="str">
        <f t="shared" si="84"/>
        <v>-0-0-3-25-478</v>
      </c>
      <c r="S482" s="61" t="str">
        <f t="shared" si="85"/>
        <v/>
      </c>
      <c r="T482" s="61" t="str">
        <f t="shared" si="88"/>
        <v/>
      </c>
      <c r="U482" s="61" t="str">
        <f t="shared" si="89"/>
        <v/>
      </c>
      <c r="V482" s="61" t="str">
        <f t="shared" si="90"/>
        <v/>
      </c>
      <c r="W482" s="61" t="str">
        <f t="shared" si="91"/>
        <v/>
      </c>
      <c r="X482" s="61" t="str">
        <f t="shared" si="92"/>
        <v/>
      </c>
      <c r="Y482" s="61" t="str">
        <f t="shared" si="86"/>
        <v/>
      </c>
      <c r="Z482" s="61" t="str">
        <f t="shared" si="87"/>
        <v/>
      </c>
      <c r="AA482" s="61" t="str">
        <f t="shared" si="93"/>
        <v/>
      </c>
    </row>
    <row r="483" spans="1:27" s="7" customFormat="1" ht="38.25" customHeight="1" thickBot="1">
      <c r="A483" s="70">
        <f t="shared" si="94"/>
        <v>0</v>
      </c>
      <c r="B483" s="70" t="str">
        <f t="shared" si="95"/>
        <v>3-25</v>
      </c>
      <c r="C483" s="34"/>
      <c r="D483" s="69" t="str">
        <f>$A483&amp;"-"&amp;$B483&amp;"-"&amp;TEXT(ROWS(D$5:D483),"000")</f>
        <v>0-3-25-479</v>
      </c>
      <c r="E483" s="66"/>
      <c r="F483" s="42"/>
      <c r="G483" s="42"/>
      <c r="H483" s="42"/>
      <c r="I483" s="46"/>
      <c r="J483" s="50"/>
      <c r="K483" s="42"/>
      <c r="L483" s="42"/>
      <c r="M483" s="42"/>
      <c r="N483" s="42"/>
      <c r="O483" s="42"/>
      <c r="P483" s="42"/>
      <c r="Q483" s="42"/>
      <c r="R483" s="71" t="str">
        <f t="shared" si="84"/>
        <v>-0-0-3-25-479</v>
      </c>
      <c r="S483" s="61" t="str">
        <f t="shared" si="85"/>
        <v/>
      </c>
      <c r="T483" s="61" t="str">
        <f t="shared" si="88"/>
        <v/>
      </c>
      <c r="U483" s="61" t="str">
        <f t="shared" si="89"/>
        <v/>
      </c>
      <c r="V483" s="61" t="str">
        <f t="shared" si="90"/>
        <v/>
      </c>
      <c r="W483" s="61" t="str">
        <f t="shared" si="91"/>
        <v/>
      </c>
      <c r="X483" s="61" t="str">
        <f t="shared" si="92"/>
        <v/>
      </c>
      <c r="Y483" s="61" t="str">
        <f t="shared" si="86"/>
        <v/>
      </c>
      <c r="Z483" s="61" t="str">
        <f t="shared" si="87"/>
        <v/>
      </c>
      <c r="AA483" s="61" t="str">
        <f t="shared" si="93"/>
        <v/>
      </c>
    </row>
    <row r="484" spans="1:27" s="7" customFormat="1" ht="38.25" customHeight="1" thickBot="1">
      <c r="A484" s="70">
        <f t="shared" si="94"/>
        <v>0</v>
      </c>
      <c r="B484" s="70" t="str">
        <f t="shared" si="95"/>
        <v>3-25</v>
      </c>
      <c r="C484" s="34"/>
      <c r="D484" s="69" t="str">
        <f>$A484&amp;"-"&amp;$B484&amp;"-"&amp;TEXT(ROWS(D$5:D484),"000")</f>
        <v>0-3-25-480</v>
      </c>
      <c r="E484" s="66"/>
      <c r="F484" s="42"/>
      <c r="G484" s="42"/>
      <c r="H484" s="42"/>
      <c r="I484" s="46"/>
      <c r="J484" s="50"/>
      <c r="K484" s="42"/>
      <c r="L484" s="42"/>
      <c r="M484" s="42"/>
      <c r="N484" s="42"/>
      <c r="O484" s="42"/>
      <c r="P484" s="42"/>
      <c r="Q484" s="42"/>
      <c r="R484" s="71" t="str">
        <f t="shared" si="84"/>
        <v>-0-0-3-25-480</v>
      </c>
      <c r="S484" s="61" t="str">
        <f t="shared" si="85"/>
        <v/>
      </c>
      <c r="T484" s="61" t="str">
        <f t="shared" si="88"/>
        <v/>
      </c>
      <c r="U484" s="61" t="str">
        <f t="shared" si="89"/>
        <v/>
      </c>
      <c r="V484" s="61" t="str">
        <f t="shared" si="90"/>
        <v/>
      </c>
      <c r="W484" s="61" t="str">
        <f t="shared" si="91"/>
        <v/>
      </c>
      <c r="X484" s="61" t="str">
        <f t="shared" si="92"/>
        <v/>
      </c>
      <c r="Y484" s="61" t="str">
        <f t="shared" si="86"/>
        <v/>
      </c>
      <c r="Z484" s="61" t="str">
        <f t="shared" si="87"/>
        <v/>
      </c>
      <c r="AA484" s="61" t="str">
        <f t="shared" si="93"/>
        <v/>
      </c>
    </row>
    <row r="485" spans="1:27" s="7" customFormat="1" ht="38.25" customHeight="1" thickBot="1">
      <c r="A485" s="70">
        <f t="shared" si="94"/>
        <v>0</v>
      </c>
      <c r="B485" s="70" t="str">
        <f t="shared" si="95"/>
        <v>3-25</v>
      </c>
      <c r="C485" s="34"/>
      <c r="D485" s="69" t="str">
        <f>$A485&amp;"-"&amp;$B485&amp;"-"&amp;TEXT(ROWS(D$5:D485),"000")</f>
        <v>0-3-25-481</v>
      </c>
      <c r="E485" s="66"/>
      <c r="F485" s="42"/>
      <c r="G485" s="42"/>
      <c r="H485" s="42"/>
      <c r="I485" s="46"/>
      <c r="J485" s="50"/>
      <c r="K485" s="42"/>
      <c r="L485" s="42"/>
      <c r="M485" s="42"/>
      <c r="N485" s="42"/>
      <c r="O485" s="42"/>
      <c r="P485" s="42"/>
      <c r="Q485" s="42"/>
      <c r="R485" s="71" t="str">
        <f t="shared" si="84"/>
        <v>-0-0-3-25-481</v>
      </c>
      <c r="S485" s="61" t="str">
        <f t="shared" si="85"/>
        <v/>
      </c>
      <c r="T485" s="61" t="str">
        <f t="shared" si="88"/>
        <v/>
      </c>
      <c r="U485" s="61" t="str">
        <f t="shared" si="89"/>
        <v/>
      </c>
      <c r="V485" s="61" t="str">
        <f t="shared" si="90"/>
        <v/>
      </c>
      <c r="W485" s="61" t="str">
        <f t="shared" si="91"/>
        <v/>
      </c>
      <c r="X485" s="61" t="str">
        <f t="shared" si="92"/>
        <v/>
      </c>
      <c r="Y485" s="61" t="str">
        <f t="shared" si="86"/>
        <v/>
      </c>
      <c r="Z485" s="61" t="str">
        <f t="shared" si="87"/>
        <v/>
      </c>
      <c r="AA485" s="61" t="str">
        <f t="shared" si="93"/>
        <v/>
      </c>
    </row>
    <row r="486" spans="1:27" s="7" customFormat="1" ht="38.25" customHeight="1" thickBot="1">
      <c r="A486" s="70">
        <f t="shared" si="94"/>
        <v>0</v>
      </c>
      <c r="B486" s="70" t="str">
        <f t="shared" si="95"/>
        <v>3-25</v>
      </c>
      <c r="C486" s="34"/>
      <c r="D486" s="69" t="str">
        <f>$A486&amp;"-"&amp;$B486&amp;"-"&amp;TEXT(ROWS(D$5:D486),"000")</f>
        <v>0-3-25-482</v>
      </c>
      <c r="E486" s="66"/>
      <c r="F486" s="42"/>
      <c r="G486" s="42"/>
      <c r="H486" s="42"/>
      <c r="I486" s="46"/>
      <c r="J486" s="50"/>
      <c r="K486" s="42"/>
      <c r="L486" s="42"/>
      <c r="M486" s="42"/>
      <c r="N486" s="42"/>
      <c r="O486" s="42"/>
      <c r="P486" s="42"/>
      <c r="Q486" s="42"/>
      <c r="R486" s="71" t="str">
        <f t="shared" si="84"/>
        <v>-0-0-3-25-482</v>
      </c>
      <c r="S486" s="61" t="str">
        <f t="shared" si="85"/>
        <v/>
      </c>
      <c r="T486" s="61" t="str">
        <f t="shared" si="88"/>
        <v/>
      </c>
      <c r="U486" s="61" t="str">
        <f t="shared" si="89"/>
        <v/>
      </c>
      <c r="V486" s="61" t="str">
        <f t="shared" si="90"/>
        <v/>
      </c>
      <c r="W486" s="61" t="str">
        <f t="shared" si="91"/>
        <v/>
      </c>
      <c r="X486" s="61" t="str">
        <f t="shared" si="92"/>
        <v/>
      </c>
      <c r="Y486" s="61" t="str">
        <f t="shared" si="86"/>
        <v/>
      </c>
      <c r="Z486" s="61" t="str">
        <f t="shared" si="87"/>
        <v/>
      </c>
      <c r="AA486" s="61" t="str">
        <f t="shared" si="93"/>
        <v/>
      </c>
    </row>
    <row r="487" spans="1:27" s="7" customFormat="1" ht="38.25" customHeight="1" thickBot="1">
      <c r="A487" s="70">
        <f t="shared" si="94"/>
        <v>0</v>
      </c>
      <c r="B487" s="70" t="str">
        <f t="shared" si="95"/>
        <v>3-25</v>
      </c>
      <c r="C487" s="34"/>
      <c r="D487" s="69" t="str">
        <f>$A487&amp;"-"&amp;$B487&amp;"-"&amp;TEXT(ROWS(D$5:D487),"000")</f>
        <v>0-3-25-483</v>
      </c>
      <c r="E487" s="66"/>
      <c r="F487" s="42"/>
      <c r="G487" s="42"/>
      <c r="H487" s="42"/>
      <c r="I487" s="46"/>
      <c r="J487" s="50"/>
      <c r="K487" s="42"/>
      <c r="L487" s="42"/>
      <c r="M487" s="42"/>
      <c r="N487" s="42"/>
      <c r="O487" s="42"/>
      <c r="P487" s="42"/>
      <c r="Q487" s="42"/>
      <c r="R487" s="71" t="str">
        <f t="shared" si="84"/>
        <v>-0-0-3-25-483</v>
      </c>
      <c r="S487" s="61" t="str">
        <f t="shared" si="85"/>
        <v/>
      </c>
      <c r="T487" s="61" t="str">
        <f t="shared" si="88"/>
        <v/>
      </c>
      <c r="U487" s="61" t="str">
        <f t="shared" si="89"/>
        <v/>
      </c>
      <c r="V487" s="61" t="str">
        <f t="shared" si="90"/>
        <v/>
      </c>
      <c r="W487" s="61" t="str">
        <f t="shared" si="91"/>
        <v/>
      </c>
      <c r="X487" s="61" t="str">
        <f t="shared" si="92"/>
        <v/>
      </c>
      <c r="Y487" s="61" t="str">
        <f t="shared" si="86"/>
        <v/>
      </c>
      <c r="Z487" s="61" t="str">
        <f t="shared" si="87"/>
        <v/>
      </c>
      <c r="AA487" s="61" t="str">
        <f t="shared" si="93"/>
        <v/>
      </c>
    </row>
    <row r="488" spans="1:27" s="7" customFormat="1" ht="38.25" customHeight="1" thickBot="1">
      <c r="A488" s="70">
        <f t="shared" si="94"/>
        <v>0</v>
      </c>
      <c r="B488" s="70" t="str">
        <f t="shared" si="95"/>
        <v>3-25</v>
      </c>
      <c r="C488" s="34"/>
      <c r="D488" s="69" t="str">
        <f>$A488&amp;"-"&amp;$B488&amp;"-"&amp;TEXT(ROWS(D$5:D488),"000")</f>
        <v>0-3-25-484</v>
      </c>
      <c r="E488" s="66"/>
      <c r="F488" s="42"/>
      <c r="G488" s="42"/>
      <c r="H488" s="42"/>
      <c r="I488" s="46"/>
      <c r="J488" s="50"/>
      <c r="K488" s="42"/>
      <c r="L488" s="42"/>
      <c r="M488" s="42"/>
      <c r="N488" s="42"/>
      <c r="O488" s="42"/>
      <c r="P488" s="42"/>
      <c r="Q488" s="42"/>
      <c r="R488" s="71" t="str">
        <f t="shared" si="84"/>
        <v>-0-0-3-25-484</v>
      </c>
      <c r="S488" s="61" t="str">
        <f t="shared" si="85"/>
        <v/>
      </c>
      <c r="T488" s="61" t="str">
        <f t="shared" si="88"/>
        <v/>
      </c>
      <c r="U488" s="61" t="str">
        <f t="shared" si="89"/>
        <v/>
      </c>
      <c r="V488" s="61" t="str">
        <f t="shared" si="90"/>
        <v/>
      </c>
      <c r="W488" s="61" t="str">
        <f t="shared" si="91"/>
        <v/>
      </c>
      <c r="X488" s="61" t="str">
        <f t="shared" si="92"/>
        <v/>
      </c>
      <c r="Y488" s="61" t="str">
        <f t="shared" si="86"/>
        <v/>
      </c>
      <c r="Z488" s="61" t="str">
        <f t="shared" si="87"/>
        <v/>
      </c>
      <c r="AA488" s="61" t="str">
        <f t="shared" si="93"/>
        <v/>
      </c>
    </row>
    <row r="489" spans="1:27" s="7" customFormat="1" ht="38.25" customHeight="1" thickBot="1">
      <c r="A489" s="70">
        <f t="shared" si="94"/>
        <v>0</v>
      </c>
      <c r="B489" s="70" t="str">
        <f t="shared" si="95"/>
        <v>3-25</v>
      </c>
      <c r="C489" s="34"/>
      <c r="D489" s="69" t="str">
        <f>$A489&amp;"-"&amp;$B489&amp;"-"&amp;TEXT(ROWS(D$5:D489),"000")</f>
        <v>0-3-25-485</v>
      </c>
      <c r="E489" s="66"/>
      <c r="F489" s="42"/>
      <c r="G489" s="42"/>
      <c r="H489" s="42"/>
      <c r="I489" s="46"/>
      <c r="J489" s="50"/>
      <c r="K489" s="42"/>
      <c r="L489" s="42"/>
      <c r="M489" s="42"/>
      <c r="N489" s="42"/>
      <c r="O489" s="42"/>
      <c r="P489" s="42"/>
      <c r="Q489" s="42"/>
      <c r="R489" s="71" t="str">
        <f t="shared" si="84"/>
        <v>-0-0-3-25-485</v>
      </c>
      <c r="S489" s="61" t="str">
        <f t="shared" si="85"/>
        <v/>
      </c>
      <c r="T489" s="61" t="str">
        <f t="shared" si="88"/>
        <v/>
      </c>
      <c r="U489" s="61" t="str">
        <f t="shared" si="89"/>
        <v/>
      </c>
      <c r="V489" s="61" t="str">
        <f t="shared" si="90"/>
        <v/>
      </c>
      <c r="W489" s="61" t="str">
        <f t="shared" si="91"/>
        <v/>
      </c>
      <c r="X489" s="61" t="str">
        <f t="shared" si="92"/>
        <v/>
      </c>
      <c r="Y489" s="61" t="str">
        <f t="shared" si="86"/>
        <v/>
      </c>
      <c r="Z489" s="61" t="str">
        <f t="shared" si="87"/>
        <v/>
      </c>
      <c r="AA489" s="61" t="str">
        <f t="shared" si="93"/>
        <v/>
      </c>
    </row>
    <row r="490" spans="1:27" s="7" customFormat="1" ht="38.25" customHeight="1" thickBot="1">
      <c r="A490" s="70">
        <f t="shared" si="94"/>
        <v>0</v>
      </c>
      <c r="B490" s="70" t="str">
        <f t="shared" si="95"/>
        <v>3-25</v>
      </c>
      <c r="C490" s="34"/>
      <c r="D490" s="69" t="str">
        <f>$A490&amp;"-"&amp;$B490&amp;"-"&amp;TEXT(ROWS(D$5:D490),"000")</f>
        <v>0-3-25-486</v>
      </c>
      <c r="E490" s="66"/>
      <c r="F490" s="42"/>
      <c r="G490" s="42"/>
      <c r="H490" s="42"/>
      <c r="I490" s="46"/>
      <c r="J490" s="50"/>
      <c r="K490" s="42"/>
      <c r="L490" s="42"/>
      <c r="M490" s="42"/>
      <c r="N490" s="42"/>
      <c r="O490" s="42"/>
      <c r="P490" s="42"/>
      <c r="Q490" s="42"/>
      <c r="R490" s="71" t="str">
        <f t="shared" si="84"/>
        <v>-0-0-3-25-486</v>
      </c>
      <c r="S490" s="61" t="str">
        <f t="shared" si="85"/>
        <v/>
      </c>
      <c r="T490" s="61" t="str">
        <f t="shared" si="88"/>
        <v/>
      </c>
      <c r="U490" s="61" t="str">
        <f t="shared" si="89"/>
        <v/>
      </c>
      <c r="V490" s="61" t="str">
        <f t="shared" si="90"/>
        <v/>
      </c>
      <c r="W490" s="61" t="str">
        <f t="shared" si="91"/>
        <v/>
      </c>
      <c r="X490" s="61" t="str">
        <f t="shared" si="92"/>
        <v/>
      </c>
      <c r="Y490" s="61" t="str">
        <f t="shared" si="86"/>
        <v/>
      </c>
      <c r="Z490" s="61" t="str">
        <f t="shared" si="87"/>
        <v/>
      </c>
      <c r="AA490" s="61" t="str">
        <f t="shared" si="93"/>
        <v/>
      </c>
    </row>
    <row r="491" spans="1:27" s="7" customFormat="1" ht="38.25" customHeight="1" thickBot="1">
      <c r="A491" s="70">
        <f t="shared" si="94"/>
        <v>0</v>
      </c>
      <c r="B491" s="70" t="str">
        <f t="shared" si="95"/>
        <v>3-25</v>
      </c>
      <c r="C491" s="34"/>
      <c r="D491" s="69" t="str">
        <f>$A491&amp;"-"&amp;$B491&amp;"-"&amp;TEXT(ROWS(D$5:D491),"000")</f>
        <v>0-3-25-487</v>
      </c>
      <c r="E491" s="66"/>
      <c r="F491" s="42"/>
      <c r="G491" s="42"/>
      <c r="H491" s="42"/>
      <c r="I491" s="46"/>
      <c r="J491" s="50"/>
      <c r="K491" s="42"/>
      <c r="L491" s="42"/>
      <c r="M491" s="42"/>
      <c r="N491" s="42"/>
      <c r="O491" s="42"/>
      <c r="P491" s="42"/>
      <c r="Q491" s="42"/>
      <c r="R491" s="71" t="str">
        <f t="shared" si="84"/>
        <v>-0-0-3-25-487</v>
      </c>
      <c r="S491" s="61" t="str">
        <f t="shared" si="85"/>
        <v/>
      </c>
      <c r="T491" s="61" t="str">
        <f t="shared" si="88"/>
        <v/>
      </c>
      <c r="U491" s="61" t="str">
        <f t="shared" si="89"/>
        <v/>
      </c>
      <c r="V491" s="61" t="str">
        <f t="shared" si="90"/>
        <v/>
      </c>
      <c r="W491" s="61" t="str">
        <f t="shared" si="91"/>
        <v/>
      </c>
      <c r="X491" s="61" t="str">
        <f t="shared" si="92"/>
        <v/>
      </c>
      <c r="Y491" s="61" t="str">
        <f t="shared" si="86"/>
        <v/>
      </c>
      <c r="Z491" s="61" t="str">
        <f t="shared" si="87"/>
        <v/>
      </c>
      <c r="AA491" s="61" t="str">
        <f t="shared" si="93"/>
        <v/>
      </c>
    </row>
    <row r="492" spans="1:27" s="7" customFormat="1" ht="38.25" customHeight="1" thickBot="1">
      <c r="A492" s="70">
        <f t="shared" si="94"/>
        <v>0</v>
      </c>
      <c r="B492" s="70" t="str">
        <f t="shared" si="95"/>
        <v>3-25</v>
      </c>
      <c r="C492" s="34"/>
      <c r="D492" s="69" t="str">
        <f>$A492&amp;"-"&amp;$B492&amp;"-"&amp;TEXT(ROWS(D$5:D492),"000")</f>
        <v>0-3-25-488</v>
      </c>
      <c r="E492" s="66"/>
      <c r="F492" s="42"/>
      <c r="G492" s="42"/>
      <c r="H492" s="42"/>
      <c r="I492" s="46"/>
      <c r="J492" s="50"/>
      <c r="K492" s="42"/>
      <c r="L492" s="42"/>
      <c r="M492" s="42"/>
      <c r="N492" s="42"/>
      <c r="O492" s="42"/>
      <c r="P492" s="42"/>
      <c r="Q492" s="42"/>
      <c r="R492" s="71" t="str">
        <f t="shared" si="84"/>
        <v>-0-0-3-25-488</v>
      </c>
      <c r="S492" s="61" t="str">
        <f t="shared" si="85"/>
        <v/>
      </c>
      <c r="T492" s="61" t="str">
        <f t="shared" si="88"/>
        <v/>
      </c>
      <c r="U492" s="61" t="str">
        <f t="shared" si="89"/>
        <v/>
      </c>
      <c r="V492" s="61" t="str">
        <f t="shared" si="90"/>
        <v/>
      </c>
      <c r="W492" s="61" t="str">
        <f t="shared" si="91"/>
        <v/>
      </c>
      <c r="X492" s="61" t="str">
        <f t="shared" si="92"/>
        <v/>
      </c>
      <c r="Y492" s="61" t="str">
        <f t="shared" si="86"/>
        <v/>
      </c>
      <c r="Z492" s="61" t="str">
        <f t="shared" si="87"/>
        <v/>
      </c>
      <c r="AA492" s="61" t="str">
        <f t="shared" si="93"/>
        <v/>
      </c>
    </row>
    <row r="493" spans="1:27" s="7" customFormat="1" ht="38.25" customHeight="1" thickBot="1">
      <c r="A493" s="70">
        <f t="shared" si="94"/>
        <v>0</v>
      </c>
      <c r="B493" s="70" t="str">
        <f t="shared" si="95"/>
        <v>3-25</v>
      </c>
      <c r="C493" s="34"/>
      <c r="D493" s="69" t="str">
        <f>$A493&amp;"-"&amp;$B493&amp;"-"&amp;TEXT(ROWS(D$5:D493),"000")</f>
        <v>0-3-25-489</v>
      </c>
      <c r="E493" s="66"/>
      <c r="F493" s="42"/>
      <c r="G493" s="42"/>
      <c r="H493" s="42"/>
      <c r="I493" s="46"/>
      <c r="J493" s="50"/>
      <c r="K493" s="42"/>
      <c r="L493" s="42"/>
      <c r="M493" s="42"/>
      <c r="N493" s="42"/>
      <c r="O493" s="42"/>
      <c r="P493" s="42"/>
      <c r="Q493" s="42"/>
      <c r="R493" s="71" t="str">
        <f t="shared" si="84"/>
        <v>-0-0-3-25-489</v>
      </c>
      <c r="S493" s="61" t="str">
        <f t="shared" si="85"/>
        <v/>
      </c>
      <c r="T493" s="61" t="str">
        <f t="shared" si="88"/>
        <v/>
      </c>
      <c r="U493" s="61" t="str">
        <f t="shared" si="89"/>
        <v/>
      </c>
      <c r="V493" s="61" t="str">
        <f t="shared" si="90"/>
        <v/>
      </c>
      <c r="W493" s="61" t="str">
        <f t="shared" si="91"/>
        <v/>
      </c>
      <c r="X493" s="61" t="str">
        <f t="shared" si="92"/>
        <v/>
      </c>
      <c r="Y493" s="61" t="str">
        <f t="shared" si="86"/>
        <v/>
      </c>
      <c r="Z493" s="61" t="str">
        <f t="shared" si="87"/>
        <v/>
      </c>
      <c r="AA493" s="61" t="str">
        <f t="shared" si="93"/>
        <v/>
      </c>
    </row>
    <row r="494" spans="1:27" s="7" customFormat="1" ht="38.25" customHeight="1" thickBot="1">
      <c r="A494" s="70">
        <f t="shared" si="94"/>
        <v>0</v>
      </c>
      <c r="B494" s="70" t="str">
        <f t="shared" si="95"/>
        <v>3-25</v>
      </c>
      <c r="C494" s="34"/>
      <c r="D494" s="69" t="str">
        <f>$A494&amp;"-"&amp;$B494&amp;"-"&amp;TEXT(ROWS(D$5:D494),"000")</f>
        <v>0-3-25-490</v>
      </c>
      <c r="E494" s="66"/>
      <c r="F494" s="42"/>
      <c r="G494" s="42"/>
      <c r="H494" s="42"/>
      <c r="I494" s="46"/>
      <c r="J494" s="50"/>
      <c r="K494" s="42"/>
      <c r="L494" s="42"/>
      <c r="M494" s="42"/>
      <c r="N494" s="42"/>
      <c r="O494" s="42"/>
      <c r="P494" s="42"/>
      <c r="Q494" s="42"/>
      <c r="R494" s="71" t="str">
        <f t="shared" si="84"/>
        <v>-0-0-3-25-490</v>
      </c>
      <c r="S494" s="61" t="str">
        <f t="shared" si="85"/>
        <v/>
      </c>
      <c r="T494" s="61" t="str">
        <f t="shared" si="88"/>
        <v/>
      </c>
      <c r="U494" s="61" t="str">
        <f t="shared" si="89"/>
        <v/>
      </c>
      <c r="V494" s="61" t="str">
        <f t="shared" si="90"/>
        <v/>
      </c>
      <c r="W494" s="61" t="str">
        <f t="shared" si="91"/>
        <v/>
      </c>
      <c r="X494" s="61" t="str">
        <f t="shared" si="92"/>
        <v/>
      </c>
      <c r="Y494" s="61" t="str">
        <f t="shared" si="86"/>
        <v/>
      </c>
      <c r="Z494" s="61" t="str">
        <f t="shared" si="87"/>
        <v/>
      </c>
      <c r="AA494" s="61" t="str">
        <f t="shared" si="93"/>
        <v/>
      </c>
    </row>
    <row r="495" spans="1:27" s="7" customFormat="1" ht="38.25" customHeight="1" thickBot="1">
      <c r="A495" s="70">
        <f t="shared" si="94"/>
        <v>0</v>
      </c>
      <c r="B495" s="70" t="str">
        <f t="shared" si="95"/>
        <v>3-25</v>
      </c>
      <c r="C495" s="34"/>
      <c r="D495" s="69" t="str">
        <f>$A495&amp;"-"&amp;$B495&amp;"-"&amp;TEXT(ROWS(D$5:D495),"000")</f>
        <v>0-3-25-491</v>
      </c>
      <c r="E495" s="66"/>
      <c r="F495" s="42"/>
      <c r="G495" s="42"/>
      <c r="H495" s="42"/>
      <c r="I495" s="46"/>
      <c r="J495" s="50"/>
      <c r="K495" s="42"/>
      <c r="L495" s="42"/>
      <c r="M495" s="42"/>
      <c r="N495" s="42"/>
      <c r="O495" s="42"/>
      <c r="P495" s="42"/>
      <c r="Q495" s="42"/>
      <c r="R495" s="71" t="str">
        <f t="shared" si="84"/>
        <v>-0-0-3-25-491</v>
      </c>
      <c r="S495" s="61" t="str">
        <f t="shared" si="85"/>
        <v/>
      </c>
      <c r="T495" s="61" t="str">
        <f t="shared" si="88"/>
        <v/>
      </c>
      <c r="U495" s="61" t="str">
        <f t="shared" si="89"/>
        <v/>
      </c>
      <c r="V495" s="61" t="str">
        <f t="shared" si="90"/>
        <v/>
      </c>
      <c r="W495" s="61" t="str">
        <f t="shared" si="91"/>
        <v/>
      </c>
      <c r="X495" s="61" t="str">
        <f t="shared" si="92"/>
        <v/>
      </c>
      <c r="Y495" s="61" t="str">
        <f t="shared" si="86"/>
        <v/>
      </c>
      <c r="Z495" s="61" t="str">
        <f t="shared" si="87"/>
        <v/>
      </c>
      <c r="AA495" s="61" t="str">
        <f t="shared" si="93"/>
        <v/>
      </c>
    </row>
    <row r="496" spans="1:27" s="7" customFormat="1" ht="38.25" customHeight="1" thickBot="1">
      <c r="A496" s="70">
        <f t="shared" si="94"/>
        <v>0</v>
      </c>
      <c r="B496" s="70" t="str">
        <f t="shared" si="95"/>
        <v>3-25</v>
      </c>
      <c r="C496" s="34"/>
      <c r="D496" s="69" t="str">
        <f>$A496&amp;"-"&amp;$B496&amp;"-"&amp;TEXT(ROWS(D$5:D496),"000")</f>
        <v>0-3-25-492</v>
      </c>
      <c r="E496" s="66"/>
      <c r="F496" s="42"/>
      <c r="G496" s="42"/>
      <c r="H496" s="42"/>
      <c r="I496" s="46"/>
      <c r="J496" s="50"/>
      <c r="K496" s="42"/>
      <c r="L496" s="42"/>
      <c r="M496" s="42"/>
      <c r="N496" s="42"/>
      <c r="O496" s="42"/>
      <c r="P496" s="42"/>
      <c r="Q496" s="42"/>
      <c r="R496" s="71" t="str">
        <f t="shared" si="84"/>
        <v>-0-0-3-25-492</v>
      </c>
      <c r="S496" s="61" t="str">
        <f t="shared" si="85"/>
        <v/>
      </c>
      <c r="T496" s="61" t="str">
        <f t="shared" si="88"/>
        <v/>
      </c>
      <c r="U496" s="61" t="str">
        <f t="shared" si="89"/>
        <v/>
      </c>
      <c r="V496" s="61" t="str">
        <f t="shared" si="90"/>
        <v/>
      </c>
      <c r="W496" s="61" t="str">
        <f t="shared" si="91"/>
        <v/>
      </c>
      <c r="X496" s="61" t="str">
        <f t="shared" si="92"/>
        <v/>
      </c>
      <c r="Y496" s="61" t="str">
        <f t="shared" si="86"/>
        <v/>
      </c>
      <c r="Z496" s="61" t="str">
        <f t="shared" si="87"/>
        <v/>
      </c>
      <c r="AA496" s="61" t="str">
        <f t="shared" si="93"/>
        <v/>
      </c>
    </row>
    <row r="497" spans="1:27" s="7" customFormat="1" ht="38.25" customHeight="1" thickBot="1">
      <c r="A497" s="70">
        <f t="shared" si="94"/>
        <v>0</v>
      </c>
      <c r="B497" s="70" t="str">
        <f t="shared" si="95"/>
        <v>3-25</v>
      </c>
      <c r="C497" s="34"/>
      <c r="D497" s="69" t="str">
        <f>$A497&amp;"-"&amp;$B497&amp;"-"&amp;TEXT(ROWS(D$5:D497),"000")</f>
        <v>0-3-25-493</v>
      </c>
      <c r="E497" s="66"/>
      <c r="F497" s="42"/>
      <c r="G497" s="42"/>
      <c r="H497" s="42"/>
      <c r="I497" s="46"/>
      <c r="J497" s="50"/>
      <c r="K497" s="42"/>
      <c r="L497" s="42"/>
      <c r="M497" s="42"/>
      <c r="N497" s="42"/>
      <c r="O497" s="42"/>
      <c r="P497" s="42"/>
      <c r="Q497" s="42"/>
      <c r="R497" s="71" t="str">
        <f t="shared" si="84"/>
        <v>-0-0-3-25-493</v>
      </c>
      <c r="S497" s="61" t="str">
        <f t="shared" si="85"/>
        <v/>
      </c>
      <c r="T497" s="61" t="str">
        <f t="shared" si="88"/>
        <v/>
      </c>
      <c r="U497" s="61" t="str">
        <f t="shared" si="89"/>
        <v/>
      </c>
      <c r="V497" s="61" t="str">
        <f t="shared" si="90"/>
        <v/>
      </c>
      <c r="W497" s="61" t="str">
        <f t="shared" si="91"/>
        <v/>
      </c>
      <c r="X497" s="61" t="str">
        <f t="shared" si="92"/>
        <v/>
      </c>
      <c r="Y497" s="61" t="str">
        <f t="shared" si="86"/>
        <v/>
      </c>
      <c r="Z497" s="61" t="str">
        <f t="shared" si="87"/>
        <v/>
      </c>
      <c r="AA497" s="61" t="str">
        <f t="shared" si="93"/>
        <v/>
      </c>
    </row>
    <row r="498" spans="1:27" s="7" customFormat="1" ht="38.25" customHeight="1" thickBot="1">
      <c r="A498" s="70">
        <f t="shared" si="94"/>
        <v>0</v>
      </c>
      <c r="B498" s="70" t="str">
        <f t="shared" si="95"/>
        <v>3-25</v>
      </c>
      <c r="C498" s="34"/>
      <c r="D498" s="69" t="str">
        <f>$A498&amp;"-"&amp;$B498&amp;"-"&amp;TEXT(ROWS(D$5:D498),"000")</f>
        <v>0-3-25-494</v>
      </c>
      <c r="E498" s="66"/>
      <c r="F498" s="42"/>
      <c r="G498" s="42"/>
      <c r="H498" s="42"/>
      <c r="I498" s="46"/>
      <c r="J498" s="50"/>
      <c r="K498" s="42"/>
      <c r="L498" s="42"/>
      <c r="M498" s="42"/>
      <c r="N498" s="42"/>
      <c r="O498" s="42"/>
      <c r="P498" s="42"/>
      <c r="Q498" s="42"/>
      <c r="R498" s="71" t="str">
        <f t="shared" si="84"/>
        <v>-0-0-3-25-494</v>
      </c>
      <c r="S498" s="61" t="str">
        <f t="shared" si="85"/>
        <v/>
      </c>
      <c r="T498" s="61" t="str">
        <f t="shared" si="88"/>
        <v/>
      </c>
      <c r="U498" s="61" t="str">
        <f t="shared" si="89"/>
        <v/>
      </c>
      <c r="V498" s="61" t="str">
        <f t="shared" si="90"/>
        <v/>
      </c>
      <c r="W498" s="61" t="str">
        <f t="shared" si="91"/>
        <v/>
      </c>
      <c r="X498" s="61" t="str">
        <f t="shared" si="92"/>
        <v/>
      </c>
      <c r="Y498" s="61" t="str">
        <f t="shared" si="86"/>
        <v/>
      </c>
      <c r="Z498" s="61" t="str">
        <f t="shared" si="87"/>
        <v/>
      </c>
      <c r="AA498" s="61" t="str">
        <f t="shared" si="93"/>
        <v/>
      </c>
    </row>
    <row r="499" spans="1:27" s="7" customFormat="1" ht="38.25" customHeight="1" thickBot="1">
      <c r="A499" s="70">
        <f t="shared" si="94"/>
        <v>0</v>
      </c>
      <c r="B499" s="70" t="str">
        <f t="shared" si="95"/>
        <v>3-25</v>
      </c>
      <c r="C499" s="34"/>
      <c r="D499" s="69" t="str">
        <f>$A499&amp;"-"&amp;$B499&amp;"-"&amp;TEXT(ROWS(D$5:D499),"000")</f>
        <v>0-3-25-495</v>
      </c>
      <c r="E499" s="66"/>
      <c r="F499" s="42"/>
      <c r="G499" s="42"/>
      <c r="H499" s="42"/>
      <c r="I499" s="46"/>
      <c r="J499" s="50"/>
      <c r="K499" s="42"/>
      <c r="L499" s="42"/>
      <c r="M499" s="42"/>
      <c r="N499" s="42"/>
      <c r="O499" s="42"/>
      <c r="P499" s="42"/>
      <c r="Q499" s="42"/>
      <c r="R499" s="71" t="str">
        <f t="shared" si="84"/>
        <v>-0-0-3-25-495</v>
      </c>
      <c r="S499" s="61" t="str">
        <f t="shared" si="85"/>
        <v/>
      </c>
      <c r="T499" s="61" t="str">
        <f t="shared" si="88"/>
        <v/>
      </c>
      <c r="U499" s="61" t="str">
        <f t="shared" si="89"/>
        <v/>
      </c>
      <c r="V499" s="61" t="str">
        <f t="shared" si="90"/>
        <v/>
      </c>
      <c r="W499" s="61" t="str">
        <f t="shared" si="91"/>
        <v/>
      </c>
      <c r="X499" s="61" t="str">
        <f t="shared" si="92"/>
        <v/>
      </c>
      <c r="Y499" s="61" t="str">
        <f t="shared" si="86"/>
        <v/>
      </c>
      <c r="Z499" s="61" t="str">
        <f t="shared" si="87"/>
        <v/>
      </c>
      <c r="AA499" s="61" t="str">
        <f t="shared" si="93"/>
        <v/>
      </c>
    </row>
    <row r="500" spans="1:27" s="7" customFormat="1" ht="38.25" customHeight="1" thickBot="1">
      <c r="A500" s="70">
        <f t="shared" si="94"/>
        <v>0</v>
      </c>
      <c r="B500" s="70" t="str">
        <f t="shared" si="95"/>
        <v>3-25</v>
      </c>
      <c r="C500" s="34"/>
      <c r="D500" s="69" t="str">
        <f>$A500&amp;"-"&amp;$B500&amp;"-"&amp;TEXT(ROWS(D$5:D500),"000")</f>
        <v>0-3-25-496</v>
      </c>
      <c r="E500" s="66"/>
      <c r="F500" s="42"/>
      <c r="G500" s="42"/>
      <c r="H500" s="42"/>
      <c r="I500" s="46"/>
      <c r="J500" s="50"/>
      <c r="K500" s="42"/>
      <c r="L500" s="42"/>
      <c r="M500" s="42"/>
      <c r="N500" s="42"/>
      <c r="O500" s="42"/>
      <c r="P500" s="42"/>
      <c r="Q500" s="42"/>
      <c r="R500" s="71" t="str">
        <f t="shared" si="84"/>
        <v>-0-0-3-25-496</v>
      </c>
      <c r="S500" s="61" t="str">
        <f t="shared" si="85"/>
        <v/>
      </c>
      <c r="T500" s="61" t="str">
        <f t="shared" si="88"/>
        <v/>
      </c>
      <c r="U500" s="61" t="str">
        <f t="shared" si="89"/>
        <v/>
      </c>
      <c r="V500" s="61" t="str">
        <f t="shared" si="90"/>
        <v/>
      </c>
      <c r="W500" s="61" t="str">
        <f t="shared" si="91"/>
        <v/>
      </c>
      <c r="X500" s="61" t="str">
        <f t="shared" si="92"/>
        <v/>
      </c>
      <c r="Y500" s="61" t="str">
        <f t="shared" si="86"/>
        <v/>
      </c>
      <c r="Z500" s="61" t="str">
        <f t="shared" si="87"/>
        <v/>
      </c>
      <c r="AA500" s="61" t="str">
        <f t="shared" si="93"/>
        <v/>
      </c>
    </row>
    <row r="501" spans="1:27" s="7" customFormat="1" ht="38.25" customHeight="1" thickBot="1">
      <c r="A501" s="70">
        <f t="shared" si="94"/>
        <v>0</v>
      </c>
      <c r="B501" s="70" t="str">
        <f t="shared" si="95"/>
        <v>3-25</v>
      </c>
      <c r="C501" s="34"/>
      <c r="D501" s="69" t="str">
        <f>$A501&amp;"-"&amp;$B501&amp;"-"&amp;TEXT(ROWS(D$5:D501),"000")</f>
        <v>0-3-25-497</v>
      </c>
      <c r="E501" s="66"/>
      <c r="F501" s="42"/>
      <c r="G501" s="42"/>
      <c r="H501" s="42"/>
      <c r="I501" s="46"/>
      <c r="J501" s="50"/>
      <c r="K501" s="42"/>
      <c r="L501" s="42"/>
      <c r="M501" s="42"/>
      <c r="N501" s="42"/>
      <c r="O501" s="42"/>
      <c r="P501" s="42"/>
      <c r="Q501" s="42"/>
      <c r="R501" s="71" t="str">
        <f t="shared" si="84"/>
        <v>-0-0-3-25-497</v>
      </c>
      <c r="S501" s="61" t="str">
        <f t="shared" si="85"/>
        <v/>
      </c>
      <c r="T501" s="61" t="str">
        <f t="shared" si="88"/>
        <v/>
      </c>
      <c r="U501" s="61" t="str">
        <f t="shared" si="89"/>
        <v/>
      </c>
      <c r="V501" s="61" t="str">
        <f t="shared" si="90"/>
        <v/>
      </c>
      <c r="W501" s="61" t="str">
        <f t="shared" si="91"/>
        <v/>
      </c>
      <c r="X501" s="61" t="str">
        <f t="shared" si="92"/>
        <v/>
      </c>
      <c r="Y501" s="61" t="str">
        <f t="shared" si="86"/>
        <v/>
      </c>
      <c r="Z501" s="61" t="str">
        <f t="shared" si="87"/>
        <v/>
      </c>
      <c r="AA501" s="61" t="str">
        <f t="shared" si="93"/>
        <v/>
      </c>
    </row>
    <row r="502" spans="1:27" s="7" customFormat="1" ht="38.25" customHeight="1" thickBot="1">
      <c r="A502" s="70">
        <f t="shared" si="94"/>
        <v>0</v>
      </c>
      <c r="B502" s="70" t="str">
        <f t="shared" si="95"/>
        <v>3-25</v>
      </c>
      <c r="C502" s="34"/>
      <c r="D502" s="69" t="str">
        <f>$A502&amp;"-"&amp;$B502&amp;"-"&amp;TEXT(ROWS(D$5:D502),"000")</f>
        <v>0-3-25-498</v>
      </c>
      <c r="E502" s="66"/>
      <c r="F502" s="42"/>
      <c r="G502" s="42"/>
      <c r="H502" s="42"/>
      <c r="I502" s="46"/>
      <c r="J502" s="50"/>
      <c r="K502" s="42"/>
      <c r="L502" s="42"/>
      <c r="M502" s="42"/>
      <c r="N502" s="42"/>
      <c r="O502" s="42"/>
      <c r="P502" s="42"/>
      <c r="Q502" s="42"/>
      <c r="R502" s="71" t="str">
        <f t="shared" si="84"/>
        <v>-0-0-3-25-498</v>
      </c>
      <c r="S502" s="61" t="str">
        <f t="shared" si="85"/>
        <v/>
      </c>
      <c r="T502" s="61" t="str">
        <f t="shared" si="88"/>
        <v/>
      </c>
      <c r="U502" s="61" t="str">
        <f t="shared" si="89"/>
        <v/>
      </c>
      <c r="V502" s="61" t="str">
        <f t="shared" si="90"/>
        <v/>
      </c>
      <c r="W502" s="61" t="str">
        <f t="shared" si="91"/>
        <v/>
      </c>
      <c r="X502" s="61" t="str">
        <f t="shared" si="92"/>
        <v/>
      </c>
      <c r="Y502" s="61" t="str">
        <f t="shared" si="86"/>
        <v/>
      </c>
      <c r="Z502" s="61" t="str">
        <f t="shared" si="87"/>
        <v/>
      </c>
      <c r="AA502" s="61" t="str">
        <f t="shared" si="93"/>
        <v/>
      </c>
    </row>
    <row r="503" spans="1:27" s="7" customFormat="1" ht="38.25" customHeight="1" thickBot="1">
      <c r="A503" s="70">
        <f t="shared" si="94"/>
        <v>0</v>
      </c>
      <c r="B503" s="70" t="str">
        <f t="shared" si="95"/>
        <v>3-25</v>
      </c>
      <c r="C503" s="34"/>
      <c r="D503" s="69" t="str">
        <f>$A503&amp;"-"&amp;$B503&amp;"-"&amp;TEXT(ROWS(D$5:D503),"000")</f>
        <v>0-3-25-499</v>
      </c>
      <c r="E503" s="66"/>
      <c r="F503" s="42"/>
      <c r="G503" s="42"/>
      <c r="H503" s="42"/>
      <c r="I503" s="46"/>
      <c r="J503" s="50"/>
      <c r="K503" s="42"/>
      <c r="L503" s="42"/>
      <c r="M503" s="42"/>
      <c r="N503" s="42"/>
      <c r="O503" s="42"/>
      <c r="P503" s="42"/>
      <c r="Q503" s="42"/>
      <c r="R503" s="71" t="str">
        <f t="shared" si="84"/>
        <v>-0-0-3-25-499</v>
      </c>
      <c r="S503" s="61" t="str">
        <f t="shared" si="85"/>
        <v/>
      </c>
      <c r="T503" s="61" t="str">
        <f t="shared" si="88"/>
        <v/>
      </c>
      <c r="U503" s="61" t="str">
        <f t="shared" si="89"/>
        <v/>
      </c>
      <c r="V503" s="61" t="str">
        <f t="shared" si="90"/>
        <v/>
      </c>
      <c r="W503" s="61" t="str">
        <f t="shared" si="91"/>
        <v/>
      </c>
      <c r="X503" s="61" t="str">
        <f t="shared" si="92"/>
        <v/>
      </c>
      <c r="Y503" s="61" t="str">
        <f t="shared" si="86"/>
        <v/>
      </c>
      <c r="Z503" s="61" t="str">
        <f t="shared" si="87"/>
        <v/>
      </c>
      <c r="AA503" s="61" t="str">
        <f t="shared" si="93"/>
        <v/>
      </c>
    </row>
    <row r="504" spans="1:27" s="7" customFormat="1" ht="38.25" customHeight="1" thickBot="1">
      <c r="A504" s="70">
        <f t="shared" si="94"/>
        <v>0</v>
      </c>
      <c r="B504" s="70" t="str">
        <f t="shared" si="95"/>
        <v>3-25</v>
      </c>
      <c r="C504" s="34"/>
      <c r="D504" s="69" t="str">
        <f>$A504&amp;"-"&amp;$B504&amp;"-"&amp;TEXT(ROWS(D$5:D504),"000")</f>
        <v>0-3-25-500</v>
      </c>
      <c r="E504" s="66"/>
      <c r="F504" s="42"/>
      <c r="G504" s="42"/>
      <c r="H504" s="42"/>
      <c r="I504" s="46"/>
      <c r="J504" s="50"/>
      <c r="K504" s="42"/>
      <c r="L504" s="42"/>
      <c r="M504" s="42"/>
      <c r="N504" s="42"/>
      <c r="O504" s="42"/>
      <c r="P504" s="42"/>
      <c r="Q504" s="42"/>
      <c r="R504" s="71" t="str">
        <f t="shared" si="84"/>
        <v>-0-0-3-25-500</v>
      </c>
      <c r="S504" s="61" t="str">
        <f t="shared" si="85"/>
        <v/>
      </c>
      <c r="T504" s="61" t="str">
        <f t="shared" si="88"/>
        <v/>
      </c>
      <c r="U504" s="61" t="str">
        <f t="shared" si="89"/>
        <v/>
      </c>
      <c r="V504" s="61" t="str">
        <f t="shared" si="90"/>
        <v/>
      </c>
      <c r="W504" s="61" t="str">
        <f t="shared" si="91"/>
        <v/>
      </c>
      <c r="X504" s="61" t="str">
        <f t="shared" si="92"/>
        <v/>
      </c>
      <c r="Y504" s="61" t="str">
        <f t="shared" si="86"/>
        <v/>
      </c>
      <c r="Z504" s="61" t="str">
        <f t="shared" si="87"/>
        <v/>
      </c>
      <c r="AA504" s="61" t="str">
        <f t="shared" si="93"/>
        <v/>
      </c>
    </row>
  </sheetData>
  <sheetProtection formatCells="0"/>
  <mergeCells count="3">
    <mergeCell ref="D1:H1"/>
    <mergeCell ref="D2:H2"/>
    <mergeCell ref="A2:B2"/>
  </mergeCells>
  <conditionalFormatting sqref="C5:C504">
    <cfRule type="expression" dxfId="3" priority="4">
      <formula>AND($C5="",$D5&gt;0)</formula>
    </cfRule>
  </conditionalFormatting>
  <conditionalFormatting sqref="D5:D504">
    <cfRule type="duplicateValues" dxfId="2" priority="274"/>
  </conditionalFormatting>
  <hyperlinks>
    <hyperlink ref="A1" location="FAQ!A3" display="FAQ!A3"/>
  </hyperlinks>
  <pageMargins left="0.7" right="0.7" top="0.75" bottom="0.75" header="0.3" footer="0.3"/>
  <pageSetup scale="33" orientation="portrait" r:id="rId1"/>
  <colBreaks count="1" manualBreakCount="1">
    <brk id="18"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List!$B$2:$B$5</xm:f>
          </x14:formula1>
          <xm:sqref>I3:I1048576</xm:sqref>
        </x14:dataValidation>
        <x14:dataValidation type="list" allowBlank="1" showInputMessage="1" showErrorMessage="1">
          <x14:formula1>
            <xm:f>List!$D$2:$D$7</xm:f>
          </x14:formula1>
          <xm:sqref>P3:P1048576</xm:sqref>
        </x14:dataValidation>
        <x14:dataValidation type="list" allowBlank="1" showInputMessage="1" showErrorMessage="1">
          <x14:formula1>
            <xm:f>List!$E$1:$E$2</xm:f>
          </x14:formula1>
          <xm:sqref>E5:E504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4"/>
  <sheetViews>
    <sheetView topLeftCell="A2" workbookViewId="0">
      <selection activeCell="A5" sqref="A5"/>
    </sheetView>
  </sheetViews>
  <sheetFormatPr defaultColWidth="14.28515625" defaultRowHeight="15"/>
  <cols>
    <col min="11" max="11" width="21.5703125" style="78" customWidth="1"/>
    <col min="15" max="15" width="29.28515625" customWidth="1"/>
  </cols>
  <sheetData>
    <row r="1" spans="1:19" ht="93" customHeight="1">
      <c r="A1" s="31" t="s">
        <v>8</v>
      </c>
      <c r="B1" s="30"/>
      <c r="C1" s="35"/>
      <c r="D1" s="79"/>
      <c r="E1" s="80"/>
      <c r="F1" s="80"/>
      <c r="G1" s="80"/>
      <c r="H1" s="81"/>
      <c r="I1" s="43"/>
      <c r="J1" s="47"/>
      <c r="K1" s="47"/>
      <c r="L1" s="47"/>
      <c r="M1" s="47"/>
      <c r="N1" s="47"/>
      <c r="O1" s="47"/>
    </row>
    <row r="2" spans="1:19" ht="51.75" customHeight="1">
      <c r="A2" s="87"/>
      <c r="B2" s="88"/>
      <c r="C2" s="36"/>
      <c r="D2" s="82" t="s">
        <v>103</v>
      </c>
      <c r="E2" s="83"/>
      <c r="F2" s="84"/>
      <c r="G2" s="85"/>
      <c r="H2" s="86"/>
      <c r="I2" s="44"/>
      <c r="J2" s="48"/>
      <c r="K2" s="48"/>
      <c r="L2" s="48"/>
      <c r="M2" s="48"/>
      <c r="N2" s="48"/>
      <c r="O2" s="48"/>
    </row>
    <row r="3" spans="1:19" ht="175.5" customHeight="1" thickBot="1">
      <c r="A3" s="32" t="s">
        <v>6</v>
      </c>
      <c r="B3" s="32" t="s">
        <v>56</v>
      </c>
      <c r="C3" s="33" t="s">
        <v>4</v>
      </c>
      <c r="D3" s="33" t="s">
        <v>0</v>
      </c>
      <c r="E3" s="63" t="s">
        <v>81</v>
      </c>
      <c r="F3" s="25" t="s">
        <v>72</v>
      </c>
      <c r="G3" s="63" t="s">
        <v>84</v>
      </c>
      <c r="H3" s="25" t="s">
        <v>73</v>
      </c>
      <c r="I3" s="25" t="s">
        <v>42</v>
      </c>
      <c r="J3" s="26" t="s">
        <v>41</v>
      </c>
      <c r="K3" s="63" t="s">
        <v>109</v>
      </c>
      <c r="L3" s="63" t="s">
        <v>85</v>
      </c>
      <c r="M3" s="63" t="s">
        <v>89</v>
      </c>
      <c r="N3" s="63" t="s">
        <v>90</v>
      </c>
      <c r="O3" s="63" t="s">
        <v>110</v>
      </c>
      <c r="P3" s="64" t="s">
        <v>91</v>
      </c>
      <c r="Q3" s="64" t="s">
        <v>92</v>
      </c>
      <c r="R3" s="64" t="s">
        <v>93</v>
      </c>
      <c r="S3" s="64" t="s">
        <v>94</v>
      </c>
    </row>
    <row r="4" spans="1:19" s="7" customFormat="1" ht="11.25" customHeight="1" thickBot="1">
      <c r="A4" s="16"/>
      <c r="B4" s="16"/>
      <c r="C4" s="37"/>
      <c r="D4" s="39"/>
      <c r="E4" s="65"/>
      <c r="F4" s="41"/>
      <c r="G4" s="41"/>
      <c r="H4" s="41"/>
      <c r="I4" s="45"/>
      <c r="J4" s="49"/>
      <c r="K4" s="49"/>
      <c r="L4" s="74"/>
      <c r="M4" s="49"/>
      <c r="N4" s="49"/>
      <c r="O4" s="49"/>
      <c r="P4" s="60"/>
      <c r="Q4" s="60"/>
      <c r="R4" s="60"/>
      <c r="S4" s="60"/>
    </row>
    <row r="5" spans="1:19" ht="19.5" thickBot="1">
      <c r="A5" s="17"/>
      <c r="B5" s="17" t="s">
        <v>104</v>
      </c>
      <c r="C5" s="34"/>
      <c r="D5" s="69" t="str">
        <f>$A5&amp;"-"&amp;$B5&amp;"-"&amp;TEXT(ROWS(D$5:D5),"000")</f>
        <v>-3-25-001</v>
      </c>
      <c r="E5" s="66"/>
      <c r="F5" s="42"/>
      <c r="G5" s="42"/>
      <c r="H5" s="42"/>
      <c r="I5" s="46"/>
      <c r="J5" s="77"/>
      <c r="K5" s="42"/>
      <c r="L5" s="75"/>
      <c r="M5" s="73"/>
      <c r="N5" s="42"/>
      <c r="O5" s="42"/>
      <c r="P5" s="76" t="str">
        <f>IF(OR(ISBLANK(H5),ISBLANK(M5)),"",(IF(M5&lt;$H5,(M5-$H5)+24,(M5-$H5))))</f>
        <v/>
      </c>
      <c r="Q5" s="76" t="str">
        <f>IF(OR(ISBLANK(H5),ISBLANK(N5)),"",(IF(N5&lt;$H5,(N5-$H5)+24,(N5-$H5))))</f>
        <v/>
      </c>
      <c r="R5" s="76" t="str">
        <f>IF(OR(ISBLANK(F5),ISBLANK(G5)),"",(IF(G5&lt;$F5,(G5-$F5)+24,(G5-$F5))))</f>
        <v/>
      </c>
      <c r="S5" s="76" t="str">
        <f>IF(OR(ISBLANK(G5),ISBLANK(H5)),"",(IF(H5&lt;$G5,(H5-$G5)+24,(H5-$G5))))</f>
        <v/>
      </c>
    </row>
    <row r="6" spans="1:19" ht="19.5" thickBot="1">
      <c r="A6" s="70">
        <f t="shared" ref="A6:A70" si="0">+$A$5</f>
        <v>0</v>
      </c>
      <c r="B6" s="70" t="str">
        <f t="shared" ref="B6:B70" si="1">+$B$5</f>
        <v>3-25</v>
      </c>
      <c r="C6" s="34"/>
      <c r="D6" s="69" t="str">
        <f>$A6&amp;"-"&amp;$B6&amp;"-"&amp;TEXT(ROWS(D$5:D6),"000")</f>
        <v>0-3-25-002</v>
      </c>
      <c r="E6" s="66"/>
      <c r="F6" s="42"/>
      <c r="G6" s="42"/>
      <c r="H6" s="42"/>
      <c r="I6" s="46"/>
      <c r="J6" s="50"/>
      <c r="K6" s="42"/>
      <c r="L6" s="75"/>
      <c r="M6" s="42"/>
      <c r="N6" s="42"/>
      <c r="O6" s="42"/>
      <c r="P6" s="76" t="str">
        <f>IF(OR(ISBLANK(H6),ISBLANK(M6)),"",(IF(M6&lt;$H6,(M6-$H6)+24,(M6-$H6))))</f>
        <v/>
      </c>
      <c r="Q6" s="76" t="str">
        <f>IF(OR(ISBLANK(H6),ISBLANK(N6)),"",(IF(N6&lt;$H6,(N6-$H6)+24,(N6-$H6))))</f>
        <v/>
      </c>
      <c r="R6" s="76" t="str">
        <f>IF(OR(ISBLANK(F6),ISBLANK(G6)),"",(IF(G6&lt;$F6,(G6-$F6)+24,(G6-$F6))))</f>
        <v/>
      </c>
      <c r="S6" s="76" t="str">
        <f>IF(OR(ISBLANK(G6),ISBLANK(H6)),"",(IF(H6&lt;$G6,(H6-$G6)+24,(H6-$G6))))</f>
        <v/>
      </c>
    </row>
    <row r="7" spans="1:19" ht="19.5" thickBot="1">
      <c r="A7" s="70">
        <f t="shared" si="0"/>
        <v>0</v>
      </c>
      <c r="B7" s="70" t="str">
        <f t="shared" si="1"/>
        <v>3-25</v>
      </c>
      <c r="C7" s="34"/>
      <c r="D7" s="69" t="str">
        <f>$A7&amp;"-"&amp;$B7&amp;"-"&amp;TEXT(ROWS(D$5:D7),"000")</f>
        <v>0-3-25-003</v>
      </c>
      <c r="E7" s="66"/>
      <c r="F7" s="42"/>
      <c r="G7" s="42"/>
      <c r="H7" s="42"/>
      <c r="I7" s="46"/>
      <c r="J7" s="50"/>
      <c r="K7" s="42"/>
      <c r="L7" s="75"/>
      <c r="M7" s="42"/>
      <c r="N7" s="42"/>
      <c r="O7" s="42"/>
      <c r="P7" s="76" t="str">
        <f>IF(OR(ISBLANK(H7),ISBLANK(M7)),"",(IF(M7&lt;$H7,(M7-$H7)+24,(M7-$H7))))</f>
        <v/>
      </c>
      <c r="Q7" s="76" t="str">
        <f>IF(OR(ISBLANK(H7),ISBLANK(N7)),"",(IF(N7&lt;$H7,(N7-$H7)+24,(N7-$H7))))</f>
        <v/>
      </c>
      <c r="R7" s="76" t="str">
        <f>IF(OR(ISBLANK(F7),ISBLANK(G7)),"",(IF(G7&lt;$F7,(G7-$F7)+24,(G7-$F7))))</f>
        <v/>
      </c>
      <c r="S7" s="76" t="str">
        <f>IF(OR(ISBLANK(G7),ISBLANK(H7)),"",(IF(H7&lt;$G7,(H7-$G7)+24,(H7-$G7))))</f>
        <v/>
      </c>
    </row>
    <row r="8" spans="1:19" ht="19.5" thickBot="1">
      <c r="A8" s="70">
        <f t="shared" si="0"/>
        <v>0</v>
      </c>
      <c r="B8" s="70" t="str">
        <f t="shared" si="1"/>
        <v>3-25</v>
      </c>
      <c r="C8" s="34"/>
      <c r="D8" s="69" t="str">
        <f>$A8&amp;"-"&amp;$B8&amp;"-"&amp;TEXT(ROWS(D$5:D8),"000")</f>
        <v>0-3-25-004</v>
      </c>
      <c r="E8" s="66"/>
      <c r="F8" s="42"/>
      <c r="G8" s="42"/>
      <c r="H8" s="42"/>
      <c r="I8" s="46"/>
      <c r="J8" s="50"/>
      <c r="K8" s="42"/>
      <c r="L8" s="75"/>
      <c r="M8" s="42"/>
      <c r="N8" s="42"/>
      <c r="O8" s="42"/>
      <c r="P8" s="76" t="str">
        <f>IF(OR(ISBLANK(H8),ISBLANK(M8)),"",(IF(M8&lt;$H8,(M8-$H8)+24,(M8-$H8))))</f>
        <v/>
      </c>
      <c r="Q8" s="76" t="str">
        <f>IF(OR(ISBLANK(H8),ISBLANK(N8)),"",(IF(N8&lt;$H8,(N8-$H8)+24,(N8-$H8))))</f>
        <v/>
      </c>
      <c r="R8" s="76" t="str">
        <f>IF(OR(ISBLANK(F8),ISBLANK(G8)),"",(IF(G8&lt;$F8,(G8-$F8)+24,(G8-$F8))))</f>
        <v/>
      </c>
      <c r="S8" s="76" t="str">
        <f>IF(OR(ISBLANK(G8),ISBLANK(H8)),"",(IF(H8&lt;$G8,(H8-$G8)+24,(H8-$G8))))</f>
        <v/>
      </c>
    </row>
    <row r="9" spans="1:19" ht="19.5" thickBot="1">
      <c r="A9" s="70">
        <f t="shared" si="0"/>
        <v>0</v>
      </c>
      <c r="B9" s="70" t="str">
        <f t="shared" si="1"/>
        <v>3-25</v>
      </c>
      <c r="C9" s="34"/>
      <c r="D9" s="69" t="str">
        <f>$A9&amp;"-"&amp;$B9&amp;"-"&amp;TEXT(ROWS(D$5:D9),"000")</f>
        <v>0-3-25-005</v>
      </c>
      <c r="E9" s="66"/>
      <c r="F9" s="42"/>
      <c r="G9" s="42"/>
      <c r="H9" s="42"/>
      <c r="I9" s="46"/>
      <c r="J9" s="50"/>
      <c r="K9" s="42"/>
      <c r="L9" s="75"/>
      <c r="M9" s="42"/>
      <c r="N9" s="42"/>
      <c r="O9" s="42"/>
      <c r="P9" s="76" t="str">
        <f>IF(OR(ISBLANK(H9),ISBLANK(M9)),"",(IF(M9&lt;$H9,(M9-$H9)+24,(M9-$H9))))</f>
        <v/>
      </c>
      <c r="Q9" s="76" t="str">
        <f>IF(OR(ISBLANK(H9),ISBLANK(N9)),"",(IF(N9&lt;$H9,(N9-$H9)+24,(N9-$H9))))</f>
        <v/>
      </c>
      <c r="R9" s="76" t="str">
        <f>IF(OR(ISBLANK(F9),ISBLANK(G9)),"",(IF(G9&lt;$F9,(G9-$F9)+24,(G9-$F9))))</f>
        <v/>
      </c>
      <c r="S9" s="76" t="str">
        <f>IF(OR(ISBLANK(G9),ISBLANK(H9)),"",(IF(H9&lt;$G9,(H9-$G9)+24,(H9-$G9))))</f>
        <v/>
      </c>
    </row>
    <row r="10" spans="1:19" ht="19.5" thickBot="1">
      <c r="A10" s="70">
        <f t="shared" si="0"/>
        <v>0</v>
      </c>
      <c r="B10" s="70" t="str">
        <f t="shared" si="1"/>
        <v>3-25</v>
      </c>
      <c r="C10" s="34"/>
      <c r="D10" s="69" t="str">
        <f>$A10&amp;"-"&amp;$B10&amp;"-"&amp;TEXT(ROWS(D$5:D10),"000")</f>
        <v>0-3-25-006</v>
      </c>
      <c r="E10" s="66"/>
      <c r="F10" s="42"/>
      <c r="G10" s="42"/>
      <c r="H10" s="42"/>
      <c r="I10" s="46"/>
      <c r="J10" s="50"/>
      <c r="K10" s="42"/>
      <c r="L10" s="75"/>
      <c r="M10" s="42"/>
      <c r="N10" s="42"/>
      <c r="O10" s="42"/>
      <c r="P10" s="76" t="str">
        <f>IF(OR(ISBLANK(H10),ISBLANK(M10)),"",(IF(M10&lt;$H10,(M10-$H10)+24,(M10-$H10))))</f>
        <v/>
      </c>
      <c r="Q10" s="76" t="str">
        <f>IF(OR(ISBLANK(H10),ISBLANK(N10)),"",(IF(N10&lt;$H10,(N10-$H10)+24,(N10-$H10))))</f>
        <v/>
      </c>
      <c r="R10" s="76" t="str">
        <f>IF(OR(ISBLANK(F10),ISBLANK(G10)),"",(IF(G10&lt;$F10,(G10-$F10)+24,(G10-$F10))))</f>
        <v/>
      </c>
      <c r="S10" s="76" t="str">
        <f>IF(OR(ISBLANK(G10),ISBLANK(H10)),"",(IF(H10&lt;$G10,(H10-$G10)+24,(H10-$G10))))</f>
        <v/>
      </c>
    </row>
    <row r="11" spans="1:19" ht="19.5" thickBot="1">
      <c r="A11" s="70">
        <f t="shared" si="0"/>
        <v>0</v>
      </c>
      <c r="B11" s="70" t="str">
        <f t="shared" si="1"/>
        <v>3-25</v>
      </c>
      <c r="C11" s="34"/>
      <c r="D11" s="69" t="str">
        <f>$A11&amp;"-"&amp;$B11&amp;"-"&amp;TEXT(ROWS(D$5:D11),"000")</f>
        <v>0-3-25-007</v>
      </c>
      <c r="E11" s="66"/>
      <c r="F11" s="42"/>
      <c r="G11" s="42"/>
      <c r="H11" s="42"/>
      <c r="I11" s="46"/>
      <c r="J11" s="50"/>
      <c r="K11" s="42"/>
      <c r="L11" s="75"/>
      <c r="M11" s="42"/>
      <c r="N11" s="42"/>
      <c r="O11" s="42"/>
      <c r="P11" s="76" t="str">
        <f>IF(OR(ISBLANK(H11),ISBLANK(M11)),"",(IF(M11&lt;$H11,(M11-$H11)+24,(M11-$H11))))</f>
        <v/>
      </c>
      <c r="Q11" s="76" t="str">
        <f>IF(OR(ISBLANK(H11),ISBLANK(N11)),"",(IF(N11&lt;$H11,(N11-$H11)+24,(N11-$H11))))</f>
        <v/>
      </c>
      <c r="R11" s="76" t="str">
        <f>IF(OR(ISBLANK(F11),ISBLANK(G11)),"",(IF(G11&lt;$F11,(G11-$F11)+24,(G11-$F11))))</f>
        <v/>
      </c>
      <c r="S11" s="76" t="str">
        <f>IF(OR(ISBLANK(G11),ISBLANK(H11)),"",(IF(H11&lt;$G11,(H11-$G11)+24,(H11-$G11))))</f>
        <v/>
      </c>
    </row>
    <row r="12" spans="1:19" ht="19.5" thickBot="1">
      <c r="A12" s="70">
        <f t="shared" si="0"/>
        <v>0</v>
      </c>
      <c r="B12" s="70" t="str">
        <f t="shared" si="1"/>
        <v>3-25</v>
      </c>
      <c r="C12" s="34"/>
      <c r="D12" s="69" t="str">
        <f>$A12&amp;"-"&amp;$B12&amp;"-"&amp;TEXT(ROWS(D$5:D12),"000")</f>
        <v>0-3-25-008</v>
      </c>
      <c r="E12" s="66"/>
      <c r="F12" s="42"/>
      <c r="G12" s="42"/>
      <c r="H12" s="42"/>
      <c r="I12" s="46"/>
      <c r="J12" s="50"/>
      <c r="K12" s="42"/>
      <c r="L12" s="75"/>
      <c r="M12" s="42"/>
      <c r="N12" s="42"/>
      <c r="O12" s="42"/>
      <c r="P12" s="76" t="str">
        <f>IF(OR(ISBLANK(H12),ISBLANK(M12)),"",(IF(M12&lt;$H12,(M12-$H12)+24,(M12-$H12))))</f>
        <v/>
      </c>
      <c r="Q12" s="76" t="str">
        <f>IF(OR(ISBLANK(H12),ISBLANK(N12)),"",(IF(N12&lt;$H12,(N12-$H12)+24,(N12-$H12))))</f>
        <v/>
      </c>
      <c r="R12" s="76" t="str">
        <f>IF(OR(ISBLANK(F12),ISBLANK(G12)),"",(IF(G12&lt;$F12,(G12-$F12)+24,(G12-$F12))))</f>
        <v/>
      </c>
      <c r="S12" s="76" t="str">
        <f>IF(OR(ISBLANK(G12),ISBLANK(H12)),"",(IF(H12&lt;$G12,(H12-$G12)+24,(H12-$G12))))</f>
        <v/>
      </c>
    </row>
    <row r="13" spans="1:19" ht="19.5" thickBot="1">
      <c r="A13" s="70">
        <f t="shared" si="0"/>
        <v>0</v>
      </c>
      <c r="B13" s="70" t="str">
        <f t="shared" si="1"/>
        <v>3-25</v>
      </c>
      <c r="C13" s="34"/>
      <c r="D13" s="69" t="str">
        <f>$A13&amp;"-"&amp;$B13&amp;"-"&amp;TEXT(ROWS(D$5:D13),"000")</f>
        <v>0-3-25-009</v>
      </c>
      <c r="E13" s="66"/>
      <c r="F13" s="42"/>
      <c r="G13" s="42"/>
      <c r="H13" s="42"/>
      <c r="I13" s="46"/>
      <c r="J13" s="50"/>
      <c r="K13" s="42"/>
      <c r="L13" s="75"/>
      <c r="M13" s="42"/>
      <c r="N13" s="42"/>
      <c r="O13" s="42"/>
      <c r="P13" s="76" t="str">
        <f>IF(OR(ISBLANK(H13),ISBLANK(M13)),"",(IF(M13&lt;$H13,(M13-$H13)+24,(M13-$H13))))</f>
        <v/>
      </c>
      <c r="Q13" s="76" t="str">
        <f>IF(OR(ISBLANK(H13),ISBLANK(N13)),"",(IF(N13&lt;$H13,(N13-$H13)+24,(N13-$H13))))</f>
        <v/>
      </c>
      <c r="R13" s="76" t="str">
        <f>IF(OR(ISBLANK(F13),ISBLANK(G13)),"",(IF(G13&lt;$F13,(G13-$F13)+24,(G13-$F13))))</f>
        <v/>
      </c>
      <c r="S13" s="76" t="str">
        <f>IF(OR(ISBLANK(G13),ISBLANK(H13)),"",(IF(H13&lt;$G13,(H13-$G13)+24,(H13-$G13))))</f>
        <v/>
      </c>
    </row>
    <row r="14" spans="1:19" ht="19.5" thickBot="1">
      <c r="A14" s="70">
        <f t="shared" si="0"/>
        <v>0</v>
      </c>
      <c r="B14" s="70" t="str">
        <f t="shared" si="1"/>
        <v>3-25</v>
      </c>
      <c r="C14" s="34"/>
      <c r="D14" s="69" t="str">
        <f>$A14&amp;"-"&amp;$B14&amp;"-"&amp;TEXT(ROWS(D$5:D14),"000")</f>
        <v>0-3-25-010</v>
      </c>
      <c r="E14" s="66"/>
      <c r="F14" s="42"/>
      <c r="G14" s="42"/>
      <c r="H14" s="42"/>
      <c r="I14" s="46"/>
      <c r="J14" s="50"/>
      <c r="K14" s="42"/>
      <c r="L14" s="75"/>
      <c r="M14" s="42"/>
      <c r="N14" s="42"/>
      <c r="O14" s="42"/>
      <c r="P14" s="76" t="str">
        <f>IF(OR(ISBLANK(H14),ISBLANK(M14)),"",(IF(M14&lt;$H14,(M14-$H14)+24,(M14-$H14))))</f>
        <v/>
      </c>
      <c r="Q14" s="76" t="str">
        <f>IF(OR(ISBLANK(H14),ISBLANK(N14)),"",(IF(N14&lt;$H14,(N14-$H14)+24,(N14-$H14))))</f>
        <v/>
      </c>
      <c r="R14" s="76" t="str">
        <f>IF(OR(ISBLANK(F14),ISBLANK(G14)),"",(IF(G14&lt;$F14,(G14-$F14)+24,(G14-$F14))))</f>
        <v/>
      </c>
      <c r="S14" s="76" t="str">
        <f>IF(OR(ISBLANK(G14),ISBLANK(H14)),"",(IF(H14&lt;$G14,(H14-$G14)+24,(H14-$G14))))</f>
        <v/>
      </c>
    </row>
    <row r="15" spans="1:19" ht="19.5" thickBot="1">
      <c r="A15" s="70">
        <f t="shared" si="0"/>
        <v>0</v>
      </c>
      <c r="B15" s="70" t="str">
        <f t="shared" si="1"/>
        <v>3-25</v>
      </c>
      <c r="C15" s="34"/>
      <c r="D15" s="69" t="str">
        <f>$A15&amp;"-"&amp;$B15&amp;"-"&amp;TEXT(ROWS(D$5:D15),"000")</f>
        <v>0-3-25-011</v>
      </c>
      <c r="E15" s="66"/>
      <c r="F15" s="42"/>
      <c r="G15" s="42"/>
      <c r="H15" s="42"/>
      <c r="I15" s="46"/>
      <c r="J15" s="50"/>
      <c r="K15" s="42"/>
      <c r="L15" s="75"/>
      <c r="M15" s="42"/>
      <c r="N15" s="42"/>
      <c r="O15" s="42"/>
      <c r="P15" s="76" t="str">
        <f>IF(OR(ISBLANK(H15),ISBLANK(M15)),"",(IF(M15&lt;$H15,(M15-$H15)+24,(M15-$H15))))</f>
        <v/>
      </c>
      <c r="Q15" s="76" t="str">
        <f>IF(OR(ISBLANK(H15),ISBLANK(N15)),"",(IF(N15&lt;$H15,(N15-$H15)+24,(N15-$H15))))</f>
        <v/>
      </c>
      <c r="R15" s="76" t="str">
        <f>IF(OR(ISBLANK(F15),ISBLANK(G15)),"",(IF(G15&lt;$F15,(G15-$F15)+24,(G15-$F15))))</f>
        <v/>
      </c>
      <c r="S15" s="76" t="str">
        <f>IF(OR(ISBLANK(G15),ISBLANK(H15)),"",(IF(H15&lt;$G15,(H15-$G15)+24,(H15-$G15))))</f>
        <v/>
      </c>
    </row>
    <row r="16" spans="1:19" ht="19.5" thickBot="1">
      <c r="A16" s="70">
        <f t="shared" si="0"/>
        <v>0</v>
      </c>
      <c r="B16" s="70" t="str">
        <f t="shared" si="1"/>
        <v>3-25</v>
      </c>
      <c r="C16" s="34"/>
      <c r="D16" s="69" t="str">
        <f>$A16&amp;"-"&amp;$B16&amp;"-"&amp;TEXT(ROWS(D$5:D16),"000")</f>
        <v>0-3-25-012</v>
      </c>
      <c r="E16" s="66"/>
      <c r="F16" s="42"/>
      <c r="G16" s="42"/>
      <c r="H16" s="42"/>
      <c r="I16" s="46"/>
      <c r="J16" s="50"/>
      <c r="K16" s="42"/>
      <c r="L16" s="75"/>
      <c r="M16" s="42"/>
      <c r="N16" s="42"/>
      <c r="O16" s="42"/>
      <c r="P16" s="76" t="str">
        <f>IF(OR(ISBLANK(H16),ISBLANK(M16)),"",(IF(M16&lt;$H16,(M16-$H16)+24,(M16-$H16))))</f>
        <v/>
      </c>
      <c r="Q16" s="76" t="str">
        <f>IF(OR(ISBLANK(H16),ISBLANK(N16)),"",(IF(N16&lt;$H16,(N16-$H16)+24,(N16-$H16))))</f>
        <v/>
      </c>
      <c r="R16" s="76" t="str">
        <f>IF(OR(ISBLANK(F16),ISBLANK(G16)),"",(IF(G16&lt;$F16,(G16-$F16)+24,(G16-$F16))))</f>
        <v/>
      </c>
      <c r="S16" s="76" t="str">
        <f>IF(OR(ISBLANK(G16),ISBLANK(H16)),"",(IF(H16&lt;$G16,(H16-$G16)+24,(H16-$G16))))</f>
        <v/>
      </c>
    </row>
    <row r="17" spans="1:19" ht="19.5" thickBot="1">
      <c r="A17" s="70">
        <f t="shared" si="0"/>
        <v>0</v>
      </c>
      <c r="B17" s="70" t="str">
        <f t="shared" si="1"/>
        <v>3-25</v>
      </c>
      <c r="C17" s="34"/>
      <c r="D17" s="69" t="str">
        <f>$A17&amp;"-"&amp;$B17&amp;"-"&amp;TEXT(ROWS(D$5:D17),"000")</f>
        <v>0-3-25-013</v>
      </c>
      <c r="E17" s="66"/>
      <c r="F17" s="42"/>
      <c r="G17" s="42"/>
      <c r="H17" s="42"/>
      <c r="I17" s="46"/>
      <c r="J17" s="50"/>
      <c r="K17" s="42"/>
      <c r="L17" s="75"/>
      <c r="M17" s="42"/>
      <c r="N17" s="42"/>
      <c r="O17" s="42"/>
      <c r="P17" s="76" t="str">
        <f>IF(OR(ISBLANK(H17),ISBLANK(M17)),"",(IF(M17&lt;$H17,(M17-$H17)+24,(M17-$H17))))</f>
        <v/>
      </c>
      <c r="Q17" s="76" t="str">
        <f>IF(OR(ISBLANK(H17),ISBLANK(N17)),"",(IF(N17&lt;$H17,(N17-$H17)+24,(N17-$H17))))</f>
        <v/>
      </c>
      <c r="R17" s="76" t="str">
        <f>IF(OR(ISBLANK(F17),ISBLANK(G17)),"",(IF(G17&lt;$F17,(G17-$F17)+24,(G17-$F17))))</f>
        <v/>
      </c>
      <c r="S17" s="76" t="str">
        <f>IF(OR(ISBLANK(G17),ISBLANK(H17)),"",(IF(H17&lt;$G17,(H17-$G17)+24,(H17-$G17))))</f>
        <v/>
      </c>
    </row>
    <row r="18" spans="1:19" ht="19.5" thickBot="1">
      <c r="A18" s="70">
        <f t="shared" si="0"/>
        <v>0</v>
      </c>
      <c r="B18" s="70" t="str">
        <f t="shared" si="1"/>
        <v>3-25</v>
      </c>
      <c r="C18" s="34"/>
      <c r="D18" s="69" t="str">
        <f>$A18&amp;"-"&amp;$B18&amp;"-"&amp;TEXT(ROWS(D$5:D18),"000")</f>
        <v>0-3-25-014</v>
      </c>
      <c r="E18" s="66"/>
      <c r="F18" s="42"/>
      <c r="G18" s="42"/>
      <c r="H18" s="42"/>
      <c r="I18" s="46"/>
      <c r="J18" s="50"/>
      <c r="K18" s="42"/>
      <c r="L18" s="75"/>
      <c r="M18" s="42"/>
      <c r="N18" s="42"/>
      <c r="O18" s="42"/>
      <c r="P18" s="76" t="str">
        <f>IF(OR(ISBLANK(H18),ISBLANK(M18)),"",(IF(M18&lt;$H18,(M18-$H18)+24,(M18-$H18))))</f>
        <v/>
      </c>
      <c r="Q18" s="76" t="str">
        <f>IF(OR(ISBLANK(H18),ISBLANK(N18)),"",(IF(N18&lt;$H18,(N18-$H18)+24,(N18-$H18))))</f>
        <v/>
      </c>
      <c r="R18" s="76" t="str">
        <f>IF(OR(ISBLANK(F18),ISBLANK(G18)),"",(IF(G18&lt;$F18,(G18-$F18)+24,(G18-$F18))))</f>
        <v/>
      </c>
      <c r="S18" s="76" t="str">
        <f>IF(OR(ISBLANK(G18),ISBLANK(H18)),"",(IF(H18&lt;$G18,(H18-$G18)+24,(H18-$G18))))</f>
        <v/>
      </c>
    </row>
    <row r="19" spans="1:19" ht="19.5" thickBot="1">
      <c r="A19" s="70">
        <f t="shared" si="0"/>
        <v>0</v>
      </c>
      <c r="B19" s="70" t="str">
        <f t="shared" si="1"/>
        <v>3-25</v>
      </c>
      <c r="C19" s="34"/>
      <c r="D19" s="69" t="str">
        <f>$A19&amp;"-"&amp;$B19&amp;"-"&amp;TEXT(ROWS(D$5:D19),"000")</f>
        <v>0-3-25-015</v>
      </c>
      <c r="E19" s="66"/>
      <c r="F19" s="42"/>
      <c r="G19" s="42"/>
      <c r="H19" s="42"/>
      <c r="I19" s="46"/>
      <c r="J19" s="50"/>
      <c r="K19" s="42"/>
      <c r="L19" s="75"/>
      <c r="M19" s="42"/>
      <c r="N19" s="42"/>
      <c r="O19" s="42"/>
      <c r="P19" s="76" t="str">
        <f>IF(OR(ISBLANK(H19),ISBLANK(M19)),"",(IF(M19&lt;$H19,(M19-$H19)+24,(M19-$H19))))</f>
        <v/>
      </c>
      <c r="Q19" s="76" t="str">
        <f>IF(OR(ISBLANK(H19),ISBLANK(N19)),"",(IF(N19&lt;$H19,(N19-$H19)+24,(N19-$H19))))</f>
        <v/>
      </c>
      <c r="R19" s="76" t="str">
        <f>IF(OR(ISBLANK(F19),ISBLANK(G19)),"",(IF(G19&lt;$F19,(G19-$F19)+24,(G19-$F19))))</f>
        <v/>
      </c>
      <c r="S19" s="76" t="str">
        <f>IF(OR(ISBLANK(G19),ISBLANK(H19)),"",(IF(H19&lt;$G19,(H19-$G19)+24,(H19-$G19))))</f>
        <v/>
      </c>
    </row>
    <row r="20" spans="1:19" ht="19.5" thickBot="1">
      <c r="A20" s="70">
        <f t="shared" si="0"/>
        <v>0</v>
      </c>
      <c r="B20" s="70" t="str">
        <f t="shared" si="1"/>
        <v>3-25</v>
      </c>
      <c r="C20" s="34"/>
      <c r="D20" s="69" t="str">
        <f>$A20&amp;"-"&amp;$B20&amp;"-"&amp;TEXT(ROWS(D$5:D20),"000")</f>
        <v>0-3-25-016</v>
      </c>
      <c r="E20" s="66"/>
      <c r="F20" s="42"/>
      <c r="G20" s="42"/>
      <c r="H20" s="42"/>
      <c r="I20" s="46"/>
      <c r="J20" s="50"/>
      <c r="K20" s="42"/>
      <c r="L20" s="75"/>
      <c r="M20" s="42"/>
      <c r="N20" s="42"/>
      <c r="O20" s="42"/>
      <c r="P20" s="76" t="str">
        <f>IF(OR(ISBLANK(H20),ISBLANK(M20)),"",(IF(M20&lt;$H20,(M20-$H20)+24,(M20-$H20))))</f>
        <v/>
      </c>
      <c r="Q20" s="76" t="str">
        <f>IF(OR(ISBLANK(H20),ISBLANK(N20)),"",(IF(N20&lt;$H20,(N20-$H20)+24,(N20-$H20))))</f>
        <v/>
      </c>
      <c r="R20" s="76" t="str">
        <f>IF(OR(ISBLANK(F20),ISBLANK(G20)),"",(IF(G20&lt;$F20,(G20-$F20)+24,(G20-$F20))))</f>
        <v/>
      </c>
      <c r="S20" s="76" t="str">
        <f>IF(OR(ISBLANK(G20),ISBLANK(H20)),"",(IF(H20&lt;$G20,(H20-$G20)+24,(H20-$G20))))</f>
        <v/>
      </c>
    </row>
    <row r="21" spans="1:19" ht="19.5" thickBot="1">
      <c r="A21" s="70">
        <f t="shared" si="0"/>
        <v>0</v>
      </c>
      <c r="B21" s="70" t="str">
        <f t="shared" si="1"/>
        <v>3-25</v>
      </c>
      <c r="C21" s="34"/>
      <c r="D21" s="69" t="str">
        <f>$A21&amp;"-"&amp;$B21&amp;"-"&amp;TEXT(ROWS(D$5:D21),"000")</f>
        <v>0-3-25-017</v>
      </c>
      <c r="E21" s="66"/>
      <c r="F21" s="42"/>
      <c r="G21" s="42"/>
      <c r="H21" s="42"/>
      <c r="I21" s="46"/>
      <c r="J21" s="50"/>
      <c r="K21" s="42"/>
      <c r="L21" s="75"/>
      <c r="M21" s="42"/>
      <c r="N21" s="42"/>
      <c r="O21" s="42"/>
      <c r="P21" s="76" t="str">
        <f>IF(OR(ISBLANK(H21),ISBLANK(M21)),"",(IF(M21&lt;$H21,(M21-$H21)+24,(M21-$H21))))</f>
        <v/>
      </c>
      <c r="Q21" s="76" t="str">
        <f>IF(OR(ISBLANK(H21),ISBLANK(N21)),"",(IF(N21&lt;$H21,(N21-$H21)+24,(N21-$H21))))</f>
        <v/>
      </c>
      <c r="R21" s="76" t="str">
        <f>IF(OR(ISBLANK(F21),ISBLANK(G21)),"",(IF(G21&lt;$F21,(G21-$F21)+24,(G21-$F21))))</f>
        <v/>
      </c>
      <c r="S21" s="76" t="str">
        <f>IF(OR(ISBLANK(G21),ISBLANK(H21)),"",(IF(H21&lt;$G21,(H21-$G21)+24,(H21-$G21))))</f>
        <v/>
      </c>
    </row>
    <row r="22" spans="1:19" ht="19.5" thickBot="1">
      <c r="A22" s="70">
        <f t="shared" si="0"/>
        <v>0</v>
      </c>
      <c r="B22" s="70" t="str">
        <f t="shared" si="1"/>
        <v>3-25</v>
      </c>
      <c r="C22" s="34"/>
      <c r="D22" s="69" t="str">
        <f>$A22&amp;"-"&amp;$B22&amp;"-"&amp;TEXT(ROWS(D$5:D22),"000")</f>
        <v>0-3-25-018</v>
      </c>
      <c r="E22" s="66"/>
      <c r="F22" s="42"/>
      <c r="G22" s="42"/>
      <c r="H22" s="42"/>
      <c r="I22" s="46"/>
      <c r="J22" s="50"/>
      <c r="K22" s="42"/>
      <c r="L22" s="75"/>
      <c r="M22" s="42"/>
      <c r="N22" s="42"/>
      <c r="O22" s="42"/>
      <c r="P22" s="76" t="str">
        <f>IF(OR(ISBLANK(H22),ISBLANK(M22)),"",(IF(M22&lt;$H22,(M22-$H22)+24,(M22-$H22))))</f>
        <v/>
      </c>
      <c r="Q22" s="76" t="str">
        <f>IF(OR(ISBLANK(H22),ISBLANK(N22)),"",(IF(N22&lt;$H22,(N22-$H22)+24,(N22-$H22))))</f>
        <v/>
      </c>
      <c r="R22" s="76" t="str">
        <f>IF(OR(ISBLANK(F22),ISBLANK(G22)),"",(IF(G22&lt;$F22,(G22-$F22)+24,(G22-$F22))))</f>
        <v/>
      </c>
      <c r="S22" s="76" t="str">
        <f>IF(OR(ISBLANK(G22),ISBLANK(H22)),"",(IF(H22&lt;$G22,(H22-$G22)+24,(H22-$G22))))</f>
        <v/>
      </c>
    </row>
    <row r="23" spans="1:19" ht="19.5" thickBot="1">
      <c r="A23" s="70">
        <f t="shared" si="0"/>
        <v>0</v>
      </c>
      <c r="B23" s="70" t="str">
        <f t="shared" si="1"/>
        <v>3-25</v>
      </c>
      <c r="C23" s="34"/>
      <c r="D23" s="69" t="str">
        <f>$A23&amp;"-"&amp;$B23&amp;"-"&amp;TEXT(ROWS(D$5:D23),"000")</f>
        <v>0-3-25-019</v>
      </c>
      <c r="E23" s="66"/>
      <c r="F23" s="42"/>
      <c r="G23" s="42"/>
      <c r="H23" s="42"/>
      <c r="I23" s="46"/>
      <c r="J23" s="50"/>
      <c r="K23" s="42"/>
      <c r="L23" s="75"/>
      <c r="M23" s="42"/>
      <c r="N23" s="42"/>
      <c r="O23" s="42"/>
      <c r="P23" s="76" t="str">
        <f>IF(OR(ISBLANK(H23),ISBLANK(M23)),"",(IF(M23&lt;$H23,(M23-$H23)+24,(M23-$H23))))</f>
        <v/>
      </c>
      <c r="Q23" s="76" t="str">
        <f>IF(OR(ISBLANK(H23),ISBLANK(N23)),"",(IF(N23&lt;$H23,(N23-$H23)+24,(N23-$H23))))</f>
        <v/>
      </c>
      <c r="R23" s="76" t="str">
        <f>IF(OR(ISBLANK(F23),ISBLANK(G23)),"",(IF(G23&lt;$F23,(G23-$F23)+24,(G23-$F23))))</f>
        <v/>
      </c>
      <c r="S23" s="76" t="str">
        <f>IF(OR(ISBLANK(G23),ISBLANK(H23)),"",(IF(H23&lt;$G23,(H23-$G23)+24,(H23-$G23))))</f>
        <v/>
      </c>
    </row>
    <row r="24" spans="1:19" ht="19.5" thickBot="1">
      <c r="A24" s="70">
        <f t="shared" si="0"/>
        <v>0</v>
      </c>
      <c r="B24" s="70" t="str">
        <f t="shared" si="1"/>
        <v>3-25</v>
      </c>
      <c r="C24" s="34"/>
      <c r="D24" s="69" t="str">
        <f>$A24&amp;"-"&amp;$B24&amp;"-"&amp;TEXT(ROWS(D$5:D24),"000")</f>
        <v>0-3-25-020</v>
      </c>
      <c r="E24" s="66"/>
      <c r="F24" s="42"/>
      <c r="G24" s="42"/>
      <c r="H24" s="42"/>
      <c r="I24" s="46"/>
      <c r="J24" s="50"/>
      <c r="K24" s="42"/>
      <c r="L24" s="75"/>
      <c r="M24" s="42"/>
      <c r="N24" s="42"/>
      <c r="O24" s="42"/>
      <c r="P24" s="76" t="str">
        <f>IF(OR(ISBLANK(H24),ISBLANK(M24)),"",(IF(M24&lt;$H24,(M24-$H24)+24,(M24-$H24))))</f>
        <v/>
      </c>
      <c r="Q24" s="76" t="str">
        <f>IF(OR(ISBLANK(H24),ISBLANK(N24)),"",(IF(N24&lt;$H24,(N24-$H24)+24,(N24-$H24))))</f>
        <v/>
      </c>
      <c r="R24" s="76" t="str">
        <f>IF(OR(ISBLANK(F24),ISBLANK(G24)),"",(IF(G24&lt;$F24,(G24-$F24)+24,(G24-$F24))))</f>
        <v/>
      </c>
      <c r="S24" s="76" t="str">
        <f>IF(OR(ISBLANK(G24),ISBLANK(H24)),"",(IF(H24&lt;$G24,(H24-$G24)+24,(H24-$G24))))</f>
        <v/>
      </c>
    </row>
    <row r="25" spans="1:19" ht="19.5" thickBot="1">
      <c r="A25" s="70">
        <f t="shared" si="0"/>
        <v>0</v>
      </c>
      <c r="B25" s="70" t="str">
        <f t="shared" si="1"/>
        <v>3-25</v>
      </c>
      <c r="C25" s="34"/>
      <c r="D25" s="69" t="str">
        <f>$A25&amp;"-"&amp;$B25&amp;"-"&amp;TEXT(ROWS(D$5:D25),"000")</f>
        <v>0-3-25-021</v>
      </c>
      <c r="E25" s="66"/>
      <c r="F25" s="42"/>
      <c r="G25" s="42"/>
      <c r="H25" s="42"/>
      <c r="I25" s="46"/>
      <c r="J25" s="50"/>
      <c r="K25" s="42"/>
      <c r="L25" s="75"/>
      <c r="M25" s="42"/>
      <c r="N25" s="42"/>
      <c r="O25" s="42"/>
      <c r="P25" s="76" t="str">
        <f>IF(OR(ISBLANK(H25),ISBLANK(M25)),"",(IF(M25&lt;$H25,(M25-$H25)+24,(M25-$H25))))</f>
        <v/>
      </c>
      <c r="Q25" s="76" t="str">
        <f>IF(OR(ISBLANK(H25),ISBLANK(N25)),"",(IF(N25&lt;$H25,(N25-$H25)+24,(N25-$H25))))</f>
        <v/>
      </c>
      <c r="R25" s="76" t="str">
        <f>IF(OR(ISBLANK(F25),ISBLANK(G25)),"",(IF(G25&lt;$F25,(G25-$F25)+24,(G25-$F25))))</f>
        <v/>
      </c>
      <c r="S25" s="76" t="str">
        <f>IF(OR(ISBLANK(G25),ISBLANK(H25)),"",(IF(H25&lt;$G25,(H25-$G25)+24,(H25-$G25))))</f>
        <v/>
      </c>
    </row>
    <row r="26" spans="1:19" ht="19.5" thickBot="1">
      <c r="A26" s="70">
        <f t="shared" si="0"/>
        <v>0</v>
      </c>
      <c r="B26" s="70" t="str">
        <f t="shared" si="1"/>
        <v>3-25</v>
      </c>
      <c r="C26" s="34"/>
      <c r="D26" s="69" t="str">
        <f>$A26&amp;"-"&amp;$B26&amp;"-"&amp;TEXT(ROWS(D$5:D26),"000")</f>
        <v>0-3-25-022</v>
      </c>
      <c r="E26" s="66"/>
      <c r="F26" s="42"/>
      <c r="G26" s="42"/>
      <c r="H26" s="42"/>
      <c r="I26" s="46"/>
      <c r="J26" s="50"/>
      <c r="K26" s="42"/>
      <c r="L26" s="75"/>
      <c r="M26" s="42"/>
      <c r="N26" s="42"/>
      <c r="O26" s="42"/>
      <c r="P26" s="76" t="str">
        <f>IF(OR(ISBLANK(H26),ISBLANK(M26)),"",(IF(M26&lt;$H26,(M26-$H26)+24,(M26-$H26))))</f>
        <v/>
      </c>
      <c r="Q26" s="76" t="str">
        <f>IF(OR(ISBLANK(H26),ISBLANK(N26)),"",(IF(N26&lt;$H26,(N26-$H26)+24,(N26-$H26))))</f>
        <v/>
      </c>
      <c r="R26" s="76" t="str">
        <f>IF(OR(ISBLANK(F26),ISBLANK(G26)),"",(IF(G26&lt;$F26,(G26-$F26)+24,(G26-$F26))))</f>
        <v/>
      </c>
      <c r="S26" s="76" t="str">
        <f>IF(OR(ISBLANK(G26),ISBLANK(H26)),"",(IF(H26&lt;$G26,(H26-$G26)+24,(H26-$G26))))</f>
        <v/>
      </c>
    </row>
    <row r="27" spans="1:19" ht="19.5" thickBot="1">
      <c r="A27" s="70">
        <f t="shared" si="0"/>
        <v>0</v>
      </c>
      <c r="B27" s="70" t="str">
        <f t="shared" si="1"/>
        <v>3-25</v>
      </c>
      <c r="C27" s="34"/>
      <c r="D27" s="69" t="str">
        <f>$A27&amp;"-"&amp;$B27&amp;"-"&amp;TEXT(ROWS(D$5:D27),"000")</f>
        <v>0-3-25-023</v>
      </c>
      <c r="E27" s="66"/>
      <c r="F27" s="42"/>
      <c r="G27" s="42"/>
      <c r="H27" s="42"/>
      <c r="I27" s="46"/>
      <c r="J27" s="50"/>
      <c r="K27" s="42"/>
      <c r="L27" s="75"/>
      <c r="M27" s="42"/>
      <c r="N27" s="42"/>
      <c r="O27" s="42"/>
      <c r="P27" s="76" t="str">
        <f>IF(OR(ISBLANK(H27),ISBLANK(M27)),"",(IF(M27&lt;$H27,(M27-$H27)+24,(M27-$H27))))</f>
        <v/>
      </c>
      <c r="Q27" s="76" t="str">
        <f>IF(OR(ISBLANK(H27),ISBLANK(N27)),"",(IF(N27&lt;$H27,(N27-$H27)+24,(N27-$H27))))</f>
        <v/>
      </c>
      <c r="R27" s="76" t="str">
        <f>IF(OR(ISBLANK(F27),ISBLANK(G27)),"",(IF(G27&lt;$F27,(G27-$F27)+24,(G27-$F27))))</f>
        <v/>
      </c>
      <c r="S27" s="76" t="str">
        <f>IF(OR(ISBLANK(G27),ISBLANK(H27)),"",(IF(H27&lt;$G27,(H27-$G27)+24,(H27-$G27))))</f>
        <v/>
      </c>
    </row>
    <row r="28" spans="1:19" ht="19.5" thickBot="1">
      <c r="A28" s="70">
        <f t="shared" si="0"/>
        <v>0</v>
      </c>
      <c r="B28" s="70" t="str">
        <f t="shared" si="1"/>
        <v>3-25</v>
      </c>
      <c r="C28" s="34"/>
      <c r="D28" s="69" t="str">
        <f>$A28&amp;"-"&amp;$B28&amp;"-"&amp;TEXT(ROWS(D$5:D28),"000")</f>
        <v>0-3-25-024</v>
      </c>
      <c r="E28" s="66"/>
      <c r="F28" s="42"/>
      <c r="G28" s="42"/>
      <c r="H28" s="42"/>
      <c r="I28" s="46"/>
      <c r="J28" s="50"/>
      <c r="K28" s="42"/>
      <c r="L28" s="75"/>
      <c r="M28" s="42"/>
      <c r="N28" s="42"/>
      <c r="O28" s="42"/>
      <c r="P28" s="76" t="str">
        <f>IF(OR(ISBLANK(H28),ISBLANK(M28)),"",(IF(M28&lt;$H28,(M28-$H28)+24,(M28-$H28))))</f>
        <v/>
      </c>
      <c r="Q28" s="76" t="str">
        <f>IF(OR(ISBLANK(H28),ISBLANK(N28)),"",(IF(N28&lt;$H28,(N28-$H28)+24,(N28-$H28))))</f>
        <v/>
      </c>
      <c r="R28" s="76" t="str">
        <f>IF(OR(ISBLANK(F28),ISBLANK(G28)),"",(IF(G28&lt;$F28,(G28-$F28)+24,(G28-$F28))))</f>
        <v/>
      </c>
      <c r="S28" s="76" t="str">
        <f>IF(OR(ISBLANK(G28),ISBLANK(H28)),"",(IF(H28&lt;$G28,(H28-$G28)+24,(H28-$G28))))</f>
        <v/>
      </c>
    </row>
    <row r="29" spans="1:19" ht="19.5" thickBot="1">
      <c r="A29" s="70">
        <f t="shared" si="0"/>
        <v>0</v>
      </c>
      <c r="B29" s="70" t="str">
        <f t="shared" si="1"/>
        <v>3-25</v>
      </c>
      <c r="C29" s="34"/>
      <c r="D29" s="69" t="str">
        <f>$A29&amp;"-"&amp;$B29&amp;"-"&amp;TEXT(ROWS(D$5:D29),"000")</f>
        <v>0-3-25-025</v>
      </c>
      <c r="E29" s="66"/>
      <c r="F29" s="42"/>
      <c r="G29" s="42"/>
      <c r="H29" s="42"/>
      <c r="I29" s="46"/>
      <c r="J29" s="50"/>
      <c r="K29" s="42"/>
      <c r="L29" s="75"/>
      <c r="M29" s="42"/>
      <c r="N29" s="42"/>
      <c r="O29" s="42"/>
      <c r="P29" s="76" t="str">
        <f>IF(OR(ISBLANK(H29),ISBLANK(M29)),"",(IF(M29&lt;$H29,(M29-$H29)+24,(M29-$H29))))</f>
        <v/>
      </c>
      <c r="Q29" s="76" t="str">
        <f>IF(OR(ISBLANK(H29),ISBLANK(N29)),"",(IF(N29&lt;$H29,(N29-$H29)+24,(N29-$H29))))</f>
        <v/>
      </c>
      <c r="R29" s="76" t="str">
        <f>IF(OR(ISBLANK(F29),ISBLANK(G29)),"",(IF(G29&lt;$F29,(G29-$F29)+24,(G29-$F29))))</f>
        <v/>
      </c>
      <c r="S29" s="76" t="str">
        <f>IF(OR(ISBLANK(G29),ISBLANK(H29)),"",(IF(H29&lt;$G29,(H29-$G29)+24,(H29-$G29))))</f>
        <v/>
      </c>
    </row>
    <row r="30" spans="1:19" ht="19.5" thickBot="1">
      <c r="A30" s="70">
        <f t="shared" si="0"/>
        <v>0</v>
      </c>
      <c r="B30" s="70" t="str">
        <f t="shared" si="1"/>
        <v>3-25</v>
      </c>
      <c r="C30" s="34"/>
      <c r="D30" s="69" t="str">
        <f>$A30&amp;"-"&amp;$B30&amp;"-"&amp;TEXT(ROWS(D$5:D30),"000")</f>
        <v>0-3-25-026</v>
      </c>
      <c r="E30" s="66"/>
      <c r="F30" s="42"/>
      <c r="G30" s="42"/>
      <c r="H30" s="42"/>
      <c r="I30" s="46"/>
      <c r="J30" s="50"/>
      <c r="K30" s="42"/>
      <c r="L30" s="75"/>
      <c r="M30" s="42"/>
      <c r="N30" s="42"/>
      <c r="O30" s="42"/>
      <c r="P30" s="76" t="str">
        <f>IF(OR(ISBLANK(H30),ISBLANK(M30)),"",(IF(M30&lt;$H30,(M30-$H30)+24,(M30-$H30))))</f>
        <v/>
      </c>
      <c r="Q30" s="76" t="str">
        <f>IF(OR(ISBLANK(H30),ISBLANK(N30)),"",(IF(N30&lt;$H30,(N30-$H30)+24,(N30-$H30))))</f>
        <v/>
      </c>
      <c r="R30" s="76" t="str">
        <f>IF(OR(ISBLANK(F30),ISBLANK(G30)),"",(IF(G30&lt;$F30,(G30-$F30)+24,(G30-$F30))))</f>
        <v/>
      </c>
      <c r="S30" s="76" t="str">
        <f>IF(OR(ISBLANK(G30),ISBLANK(H30)),"",(IF(H30&lt;$G30,(H30-$G30)+24,(H30-$G30))))</f>
        <v/>
      </c>
    </row>
    <row r="31" spans="1:19" ht="19.5" thickBot="1">
      <c r="A31" s="70">
        <f t="shared" si="0"/>
        <v>0</v>
      </c>
      <c r="B31" s="70" t="str">
        <f t="shared" si="1"/>
        <v>3-25</v>
      </c>
      <c r="C31" s="34"/>
      <c r="D31" s="69" t="str">
        <f>$A31&amp;"-"&amp;$B31&amp;"-"&amp;TEXT(ROWS(D$5:D31),"000")</f>
        <v>0-3-25-027</v>
      </c>
      <c r="E31" s="66"/>
      <c r="F31" s="42"/>
      <c r="G31" s="42"/>
      <c r="H31" s="42"/>
      <c r="I31" s="46"/>
      <c r="J31" s="50"/>
      <c r="K31" s="42"/>
      <c r="L31" s="75"/>
      <c r="M31" s="42"/>
      <c r="N31" s="42"/>
      <c r="O31" s="42"/>
      <c r="P31" s="76" t="str">
        <f>IF(OR(ISBLANK(H31),ISBLANK(M31)),"",(IF(M31&lt;$H31,(M31-$H31)+24,(M31-$H31))))</f>
        <v/>
      </c>
      <c r="Q31" s="76" t="str">
        <f>IF(OR(ISBLANK(H31),ISBLANK(N31)),"",(IF(N31&lt;$H31,(N31-$H31)+24,(N31-$H31))))</f>
        <v/>
      </c>
      <c r="R31" s="76" t="str">
        <f>IF(OR(ISBLANK(F31),ISBLANK(G31)),"",(IF(G31&lt;$F31,(G31-$F31)+24,(G31-$F31))))</f>
        <v/>
      </c>
      <c r="S31" s="76" t="str">
        <f>IF(OR(ISBLANK(G31),ISBLANK(H31)),"",(IF(H31&lt;$G31,(H31-$G31)+24,(H31-$G31))))</f>
        <v/>
      </c>
    </row>
    <row r="32" spans="1:19" ht="19.5" thickBot="1">
      <c r="A32" s="70">
        <f t="shared" si="0"/>
        <v>0</v>
      </c>
      <c r="B32" s="70" t="str">
        <f t="shared" si="1"/>
        <v>3-25</v>
      </c>
      <c r="C32" s="34"/>
      <c r="D32" s="69" t="str">
        <f>$A32&amp;"-"&amp;$B32&amp;"-"&amp;TEXT(ROWS(D$5:D32),"000")</f>
        <v>0-3-25-028</v>
      </c>
      <c r="E32" s="66"/>
      <c r="F32" s="42"/>
      <c r="G32" s="42"/>
      <c r="H32" s="42"/>
      <c r="I32" s="46"/>
      <c r="J32" s="50"/>
      <c r="K32" s="42"/>
      <c r="L32" s="75"/>
      <c r="M32" s="42"/>
      <c r="N32" s="42"/>
      <c r="O32" s="42"/>
      <c r="P32" s="76" t="str">
        <f>IF(OR(ISBLANK(H32),ISBLANK(M32)),"",(IF(M32&lt;$H32,(M32-$H32)+24,(M32-$H32))))</f>
        <v/>
      </c>
      <c r="Q32" s="76" t="str">
        <f>IF(OR(ISBLANK(H32),ISBLANK(N32)),"",(IF(N32&lt;$H32,(N32-$H32)+24,(N32-$H32))))</f>
        <v/>
      </c>
      <c r="R32" s="76" t="str">
        <f>IF(OR(ISBLANK(F32),ISBLANK(G32)),"",(IF(G32&lt;$F32,(G32-$F32)+24,(G32-$F32))))</f>
        <v/>
      </c>
      <c r="S32" s="76" t="str">
        <f>IF(OR(ISBLANK(G32),ISBLANK(H32)),"",(IF(H32&lt;$G32,(H32-$G32)+24,(H32-$G32))))</f>
        <v/>
      </c>
    </row>
    <row r="33" spans="1:19" ht="19.5" thickBot="1">
      <c r="A33" s="70">
        <f t="shared" si="0"/>
        <v>0</v>
      </c>
      <c r="B33" s="70" t="str">
        <f t="shared" si="1"/>
        <v>3-25</v>
      </c>
      <c r="C33" s="34"/>
      <c r="D33" s="69" t="str">
        <f>$A33&amp;"-"&amp;$B33&amp;"-"&amp;TEXT(ROWS(D$5:D33),"000")</f>
        <v>0-3-25-029</v>
      </c>
      <c r="E33" s="66"/>
      <c r="F33" s="42"/>
      <c r="G33" s="42"/>
      <c r="H33" s="42"/>
      <c r="I33" s="46"/>
      <c r="J33" s="50"/>
      <c r="K33" s="42"/>
      <c r="L33" s="75"/>
      <c r="M33" s="42"/>
      <c r="N33" s="42"/>
      <c r="O33" s="42"/>
      <c r="P33" s="76" t="str">
        <f>IF(OR(ISBLANK(H33),ISBLANK(M33)),"",(IF(M33&lt;$H33,(M33-$H33)+24,(M33-$H33))))</f>
        <v/>
      </c>
      <c r="Q33" s="76" t="str">
        <f>IF(OR(ISBLANK(H33),ISBLANK(N33)),"",(IF(N33&lt;$H33,(N33-$H33)+24,(N33-$H33))))</f>
        <v/>
      </c>
      <c r="R33" s="76" t="str">
        <f>IF(OR(ISBLANK(F33),ISBLANK(G33)),"",(IF(G33&lt;$F33,(G33-$F33)+24,(G33-$F33))))</f>
        <v/>
      </c>
      <c r="S33" s="76" t="str">
        <f>IF(OR(ISBLANK(G33),ISBLANK(H33)),"",(IF(H33&lt;$G33,(H33-$G33)+24,(H33-$G33))))</f>
        <v/>
      </c>
    </row>
    <row r="34" spans="1:19" ht="19.5" thickBot="1">
      <c r="A34" s="70">
        <f t="shared" si="0"/>
        <v>0</v>
      </c>
      <c r="B34" s="70" t="str">
        <f t="shared" si="1"/>
        <v>3-25</v>
      </c>
      <c r="C34" s="34"/>
      <c r="D34" s="69" t="str">
        <f>$A34&amp;"-"&amp;$B34&amp;"-"&amp;TEXT(ROWS(D$5:D34),"000")</f>
        <v>0-3-25-030</v>
      </c>
      <c r="E34" s="66"/>
      <c r="F34" s="42"/>
      <c r="G34" s="42"/>
      <c r="H34" s="42"/>
      <c r="I34" s="46"/>
      <c r="J34" s="50"/>
      <c r="K34" s="42"/>
      <c r="L34" s="75"/>
      <c r="M34" s="42"/>
      <c r="N34" s="42"/>
      <c r="O34" s="42"/>
      <c r="P34" s="76" t="str">
        <f>IF(OR(ISBLANK(H34),ISBLANK(M34)),"",(IF(M34&lt;$H34,(M34-$H34)+24,(M34-$H34))))</f>
        <v/>
      </c>
      <c r="Q34" s="76" t="str">
        <f>IF(OR(ISBLANK(H34),ISBLANK(N34)),"",(IF(N34&lt;$H34,(N34-$H34)+24,(N34-$H34))))</f>
        <v/>
      </c>
      <c r="R34" s="76" t="str">
        <f>IF(OR(ISBLANK(F34),ISBLANK(G34)),"",(IF(G34&lt;$F34,(G34-$F34)+24,(G34-$F34))))</f>
        <v/>
      </c>
      <c r="S34" s="76" t="str">
        <f>IF(OR(ISBLANK(G34),ISBLANK(H34)),"",(IF(H34&lt;$G34,(H34-$G34)+24,(H34-$G34))))</f>
        <v/>
      </c>
    </row>
    <row r="35" spans="1:19" ht="19.5" thickBot="1">
      <c r="A35" s="70">
        <f t="shared" si="0"/>
        <v>0</v>
      </c>
      <c r="B35" s="70" t="str">
        <f t="shared" si="1"/>
        <v>3-25</v>
      </c>
      <c r="C35" s="34"/>
      <c r="D35" s="69" t="str">
        <f>$A35&amp;"-"&amp;$B35&amp;"-"&amp;TEXT(ROWS(D$5:D35),"000")</f>
        <v>0-3-25-031</v>
      </c>
      <c r="E35" s="66"/>
      <c r="F35" s="42"/>
      <c r="G35" s="42"/>
      <c r="H35" s="42"/>
      <c r="I35" s="46"/>
      <c r="J35" s="50"/>
      <c r="K35" s="42"/>
      <c r="L35" s="75"/>
      <c r="M35" s="42"/>
      <c r="N35" s="42"/>
      <c r="O35" s="42"/>
      <c r="P35" s="76" t="str">
        <f>IF(OR(ISBLANK(H35),ISBLANK(M35)),"",(IF(M35&lt;$H35,(M35-$H35)+24,(M35-$H35))))</f>
        <v/>
      </c>
      <c r="Q35" s="76" t="str">
        <f>IF(OR(ISBLANK(H35),ISBLANK(N35)),"",(IF(N35&lt;$H35,(N35-$H35)+24,(N35-$H35))))</f>
        <v/>
      </c>
      <c r="R35" s="76" t="str">
        <f>IF(OR(ISBLANK(F35),ISBLANK(G35)),"",(IF(G35&lt;$F35,(G35-$F35)+24,(G35-$F35))))</f>
        <v/>
      </c>
      <c r="S35" s="76" t="str">
        <f>IF(OR(ISBLANK(G35),ISBLANK(H35)),"",(IF(H35&lt;$G35,(H35-$G35)+24,(H35-$G35))))</f>
        <v/>
      </c>
    </row>
    <row r="36" spans="1:19" ht="19.5" thickBot="1">
      <c r="A36" s="70">
        <f t="shared" si="0"/>
        <v>0</v>
      </c>
      <c r="B36" s="70" t="str">
        <f t="shared" si="1"/>
        <v>3-25</v>
      </c>
      <c r="C36" s="34"/>
      <c r="D36" s="69" t="str">
        <f>$A36&amp;"-"&amp;$B36&amp;"-"&amp;TEXT(ROWS(D$5:D36),"000")</f>
        <v>0-3-25-032</v>
      </c>
      <c r="E36" s="66"/>
      <c r="F36" s="42"/>
      <c r="G36" s="42"/>
      <c r="H36" s="42"/>
      <c r="I36" s="46"/>
      <c r="J36" s="50"/>
      <c r="K36" s="42"/>
      <c r="L36" s="75"/>
      <c r="M36" s="42"/>
      <c r="N36" s="42"/>
      <c r="O36" s="42"/>
      <c r="P36" s="76" t="str">
        <f>IF(OR(ISBLANK(H36),ISBLANK(M36)),"",(IF(M36&lt;$H36,(M36-$H36)+24,(M36-$H36))))</f>
        <v/>
      </c>
      <c r="Q36" s="76" t="str">
        <f>IF(OR(ISBLANK(H36),ISBLANK(N36)),"",(IF(N36&lt;$H36,(N36-$H36)+24,(N36-$H36))))</f>
        <v/>
      </c>
      <c r="R36" s="76" t="str">
        <f>IF(OR(ISBLANK(F36),ISBLANK(G36)),"",(IF(G36&lt;$F36,(G36-$F36)+24,(G36-$F36))))</f>
        <v/>
      </c>
      <c r="S36" s="76" t="str">
        <f>IF(OR(ISBLANK(G36),ISBLANK(H36)),"",(IF(H36&lt;$G36,(H36-$G36)+24,(H36-$G36))))</f>
        <v/>
      </c>
    </row>
    <row r="37" spans="1:19" ht="19.5" thickBot="1">
      <c r="A37" s="70">
        <f t="shared" si="0"/>
        <v>0</v>
      </c>
      <c r="B37" s="70" t="str">
        <f t="shared" si="1"/>
        <v>3-25</v>
      </c>
      <c r="C37" s="34"/>
      <c r="D37" s="69" t="str">
        <f>$A37&amp;"-"&amp;$B37&amp;"-"&amp;TEXT(ROWS(D$5:D37),"000")</f>
        <v>0-3-25-033</v>
      </c>
      <c r="E37" s="66"/>
      <c r="F37" s="42"/>
      <c r="G37" s="42"/>
      <c r="H37" s="42"/>
      <c r="I37" s="46"/>
      <c r="J37" s="50"/>
      <c r="K37" s="42"/>
      <c r="L37" s="75"/>
      <c r="M37" s="42"/>
      <c r="N37" s="42"/>
      <c r="O37" s="42"/>
      <c r="P37" s="76" t="str">
        <f>IF(OR(ISBLANK(H37),ISBLANK(M37)),"",(IF(M37&lt;$H37,(M37-$H37)+24,(M37-$H37))))</f>
        <v/>
      </c>
      <c r="Q37" s="76" t="str">
        <f>IF(OR(ISBLANK(H37),ISBLANK(N37)),"",(IF(N37&lt;$H37,(N37-$H37)+24,(N37-$H37))))</f>
        <v/>
      </c>
      <c r="R37" s="76" t="str">
        <f>IF(OR(ISBLANK(F37),ISBLANK(G37)),"",(IF(G37&lt;$F37,(G37-$F37)+24,(G37-$F37))))</f>
        <v/>
      </c>
      <c r="S37" s="76" t="str">
        <f>IF(OR(ISBLANK(G37),ISBLANK(H37)),"",(IF(H37&lt;$G37,(H37-$G37)+24,(H37-$G37))))</f>
        <v/>
      </c>
    </row>
    <row r="38" spans="1:19" ht="19.5" thickBot="1">
      <c r="A38" s="70">
        <f t="shared" si="0"/>
        <v>0</v>
      </c>
      <c r="B38" s="70" t="str">
        <f t="shared" si="1"/>
        <v>3-25</v>
      </c>
      <c r="C38" s="34"/>
      <c r="D38" s="69" t="str">
        <f>$A38&amp;"-"&amp;$B38&amp;"-"&amp;TEXT(ROWS(D$5:D38),"000")</f>
        <v>0-3-25-034</v>
      </c>
      <c r="E38" s="66"/>
      <c r="F38" s="42"/>
      <c r="G38" s="42"/>
      <c r="H38" s="42"/>
      <c r="I38" s="46"/>
      <c r="J38" s="50"/>
      <c r="K38" s="42"/>
      <c r="L38" s="75"/>
      <c r="M38" s="42"/>
      <c r="N38" s="42"/>
      <c r="O38" s="42"/>
      <c r="P38" s="76" t="str">
        <f>IF(OR(ISBLANK(H38),ISBLANK(M38)),"",(IF(M38&lt;$H38,(M38-$H38)+24,(M38-$H38))))</f>
        <v/>
      </c>
      <c r="Q38" s="76" t="str">
        <f>IF(OR(ISBLANK(H38),ISBLANK(N38)),"",(IF(N38&lt;$H38,(N38-$H38)+24,(N38-$H38))))</f>
        <v/>
      </c>
      <c r="R38" s="76" t="str">
        <f>IF(OR(ISBLANK(F38),ISBLANK(G38)),"",(IF(G38&lt;$F38,(G38-$F38)+24,(G38-$F38))))</f>
        <v/>
      </c>
      <c r="S38" s="76" t="str">
        <f>IF(OR(ISBLANK(G38),ISBLANK(H38)),"",(IF(H38&lt;$G38,(H38-$G38)+24,(H38-$G38))))</f>
        <v/>
      </c>
    </row>
    <row r="39" spans="1:19" ht="19.5" thickBot="1">
      <c r="A39" s="70">
        <f t="shared" si="0"/>
        <v>0</v>
      </c>
      <c r="B39" s="70" t="str">
        <f t="shared" si="1"/>
        <v>3-25</v>
      </c>
      <c r="C39" s="34"/>
      <c r="D39" s="69" t="str">
        <f>$A39&amp;"-"&amp;$B39&amp;"-"&amp;TEXT(ROWS(D$5:D39),"000")</f>
        <v>0-3-25-035</v>
      </c>
      <c r="E39" s="66"/>
      <c r="F39" s="42"/>
      <c r="G39" s="42"/>
      <c r="H39" s="42"/>
      <c r="I39" s="46"/>
      <c r="J39" s="50"/>
      <c r="K39" s="42"/>
      <c r="L39" s="75"/>
      <c r="M39" s="42"/>
      <c r="N39" s="42"/>
      <c r="O39" s="42"/>
      <c r="P39" s="76" t="str">
        <f>IF(OR(ISBLANK(H39),ISBLANK(M39)),"",(IF(M39&lt;$H39,(M39-$H39)+24,(M39-$H39))))</f>
        <v/>
      </c>
      <c r="Q39" s="76" t="str">
        <f>IF(OR(ISBLANK(H39),ISBLANK(N39)),"",(IF(N39&lt;$H39,(N39-$H39)+24,(N39-$H39))))</f>
        <v/>
      </c>
      <c r="R39" s="76" t="str">
        <f>IF(OR(ISBLANK(F39),ISBLANK(G39)),"",(IF(G39&lt;$F39,(G39-$F39)+24,(G39-$F39))))</f>
        <v/>
      </c>
      <c r="S39" s="76" t="str">
        <f>IF(OR(ISBLANK(G39),ISBLANK(H39)),"",(IF(H39&lt;$G39,(H39-$G39)+24,(H39-$G39))))</f>
        <v/>
      </c>
    </row>
    <row r="40" spans="1:19" ht="19.5" thickBot="1">
      <c r="A40" s="70">
        <f t="shared" si="0"/>
        <v>0</v>
      </c>
      <c r="B40" s="70" t="str">
        <f t="shared" si="1"/>
        <v>3-25</v>
      </c>
      <c r="C40" s="34"/>
      <c r="D40" s="69" t="str">
        <f>$A40&amp;"-"&amp;$B40&amp;"-"&amp;TEXT(ROWS(D$5:D40),"000")</f>
        <v>0-3-25-036</v>
      </c>
      <c r="E40" s="66"/>
      <c r="F40" s="42"/>
      <c r="G40" s="42"/>
      <c r="H40" s="42"/>
      <c r="I40" s="46"/>
      <c r="J40" s="50"/>
      <c r="K40" s="42"/>
      <c r="L40" s="75"/>
      <c r="M40" s="42"/>
      <c r="N40" s="42"/>
      <c r="O40" s="42"/>
      <c r="P40" s="76" t="str">
        <f>IF(OR(ISBLANK(H40),ISBLANK(M40)),"",(IF(M40&lt;$H40,(M40-$H40)+24,(M40-$H40))))</f>
        <v/>
      </c>
      <c r="Q40" s="76" t="str">
        <f>IF(OR(ISBLANK(H40),ISBLANK(N40)),"",(IF(N40&lt;$H40,(N40-$H40)+24,(N40-$H40))))</f>
        <v/>
      </c>
      <c r="R40" s="76" t="str">
        <f>IF(OR(ISBLANK(F40),ISBLANK(G40)),"",(IF(G40&lt;$F40,(G40-$F40)+24,(G40-$F40))))</f>
        <v/>
      </c>
      <c r="S40" s="76" t="str">
        <f>IF(OR(ISBLANK(G40),ISBLANK(H40)),"",(IF(H40&lt;$G40,(H40-$G40)+24,(H40-$G40))))</f>
        <v/>
      </c>
    </row>
    <row r="41" spans="1:19" ht="19.5" thickBot="1">
      <c r="A41" s="70">
        <f t="shared" si="0"/>
        <v>0</v>
      </c>
      <c r="B41" s="70" t="str">
        <f t="shared" si="1"/>
        <v>3-25</v>
      </c>
      <c r="C41" s="34"/>
      <c r="D41" s="69" t="str">
        <f>$A41&amp;"-"&amp;$B41&amp;"-"&amp;TEXT(ROWS(D$5:D41),"000")</f>
        <v>0-3-25-037</v>
      </c>
      <c r="E41" s="66"/>
      <c r="F41" s="42"/>
      <c r="G41" s="42"/>
      <c r="H41" s="42"/>
      <c r="I41" s="46"/>
      <c r="J41" s="50"/>
      <c r="K41" s="42"/>
      <c r="L41" s="75"/>
      <c r="M41" s="42"/>
      <c r="N41" s="42"/>
      <c r="O41" s="42"/>
      <c r="P41" s="76" t="str">
        <f>IF(OR(ISBLANK(H41),ISBLANK(M41)),"",(IF(M41&lt;$H41,(M41-$H41)+24,(M41-$H41))))</f>
        <v/>
      </c>
      <c r="Q41" s="76" t="str">
        <f>IF(OR(ISBLANK(H41),ISBLANK(N41)),"",(IF(N41&lt;$H41,(N41-$H41)+24,(N41-$H41))))</f>
        <v/>
      </c>
      <c r="R41" s="76" t="str">
        <f>IF(OR(ISBLANK(F41),ISBLANK(G41)),"",(IF(G41&lt;$F41,(G41-$F41)+24,(G41-$F41))))</f>
        <v/>
      </c>
      <c r="S41" s="76" t="str">
        <f>IF(OR(ISBLANK(G41),ISBLANK(H41)),"",(IF(H41&lt;$G41,(H41-$G41)+24,(H41-$G41))))</f>
        <v/>
      </c>
    </row>
    <row r="42" spans="1:19" ht="19.5" thickBot="1">
      <c r="A42" s="70">
        <f t="shared" si="0"/>
        <v>0</v>
      </c>
      <c r="B42" s="70" t="str">
        <f t="shared" si="1"/>
        <v>3-25</v>
      </c>
      <c r="C42" s="34"/>
      <c r="D42" s="69" t="str">
        <f>$A42&amp;"-"&amp;$B42&amp;"-"&amp;TEXT(ROWS(D$5:D42),"000")</f>
        <v>0-3-25-038</v>
      </c>
      <c r="E42" s="66"/>
      <c r="F42" s="42"/>
      <c r="G42" s="42"/>
      <c r="H42" s="42"/>
      <c r="I42" s="46"/>
      <c r="J42" s="50"/>
      <c r="K42" s="42"/>
      <c r="L42" s="75"/>
      <c r="M42" s="42"/>
      <c r="N42" s="42"/>
      <c r="O42" s="42"/>
      <c r="P42" s="76" t="str">
        <f>IF(OR(ISBLANK(H42),ISBLANK(M42)),"",(IF(M42&lt;$H42,(M42-$H42)+24,(M42-$H42))))</f>
        <v/>
      </c>
      <c r="Q42" s="76" t="str">
        <f>IF(OR(ISBLANK(H42),ISBLANK(N42)),"",(IF(N42&lt;$H42,(N42-$H42)+24,(N42-$H42))))</f>
        <v/>
      </c>
      <c r="R42" s="76" t="str">
        <f>IF(OR(ISBLANK(F42),ISBLANK(G42)),"",(IF(G42&lt;$F42,(G42-$F42)+24,(G42-$F42))))</f>
        <v/>
      </c>
      <c r="S42" s="76" t="str">
        <f>IF(OR(ISBLANK(G42),ISBLANK(H42)),"",(IF(H42&lt;$G42,(H42-$G42)+24,(H42-$G42))))</f>
        <v/>
      </c>
    </row>
    <row r="43" spans="1:19" ht="19.5" thickBot="1">
      <c r="A43" s="70">
        <f t="shared" si="0"/>
        <v>0</v>
      </c>
      <c r="B43" s="70" t="str">
        <f t="shared" si="1"/>
        <v>3-25</v>
      </c>
      <c r="C43" s="34"/>
      <c r="D43" s="69" t="str">
        <f>$A43&amp;"-"&amp;$B43&amp;"-"&amp;TEXT(ROWS(D$5:D43),"000")</f>
        <v>0-3-25-039</v>
      </c>
      <c r="E43" s="66"/>
      <c r="F43" s="42"/>
      <c r="G43" s="42"/>
      <c r="H43" s="42"/>
      <c r="I43" s="46"/>
      <c r="J43" s="50"/>
      <c r="K43" s="42"/>
      <c r="L43" s="75"/>
      <c r="M43" s="42"/>
      <c r="N43" s="42"/>
      <c r="O43" s="42"/>
      <c r="P43" s="76" t="str">
        <f>IF(OR(ISBLANK(H43),ISBLANK(M43)),"",(IF(M43&lt;$H43,(M43-$H43)+24,(M43-$H43))))</f>
        <v/>
      </c>
      <c r="Q43" s="76" t="str">
        <f>IF(OR(ISBLANK(H43),ISBLANK(N43)),"",(IF(N43&lt;$H43,(N43-$H43)+24,(N43-$H43))))</f>
        <v/>
      </c>
      <c r="R43" s="76" t="str">
        <f>IF(OR(ISBLANK(F43),ISBLANK(G43)),"",(IF(G43&lt;$F43,(G43-$F43)+24,(G43-$F43))))</f>
        <v/>
      </c>
      <c r="S43" s="76" t="str">
        <f>IF(OR(ISBLANK(G43),ISBLANK(H43)),"",(IF(H43&lt;$G43,(H43-$G43)+24,(H43-$G43))))</f>
        <v/>
      </c>
    </row>
    <row r="44" spans="1:19" ht="19.5" thickBot="1">
      <c r="A44" s="70">
        <f t="shared" si="0"/>
        <v>0</v>
      </c>
      <c r="B44" s="70" t="str">
        <f t="shared" si="1"/>
        <v>3-25</v>
      </c>
      <c r="C44" s="34"/>
      <c r="D44" s="69" t="str">
        <f>$A44&amp;"-"&amp;$B44&amp;"-"&amp;TEXT(ROWS(D$5:D44),"000")</f>
        <v>0-3-25-040</v>
      </c>
      <c r="E44" s="66"/>
      <c r="F44" s="42"/>
      <c r="G44" s="42"/>
      <c r="H44" s="42"/>
      <c r="I44" s="46"/>
      <c r="J44" s="50"/>
      <c r="K44" s="42"/>
      <c r="L44" s="75"/>
      <c r="M44" s="42"/>
      <c r="N44" s="42"/>
      <c r="O44" s="42"/>
      <c r="P44" s="76" t="str">
        <f>IF(OR(ISBLANK(H44),ISBLANK(M44)),"",(IF(M44&lt;$H44,(M44-$H44)+24,(M44-$H44))))</f>
        <v/>
      </c>
      <c r="Q44" s="76" t="str">
        <f>IF(OR(ISBLANK(H44),ISBLANK(N44)),"",(IF(N44&lt;$H44,(N44-$H44)+24,(N44-$H44))))</f>
        <v/>
      </c>
      <c r="R44" s="76" t="str">
        <f>IF(OR(ISBLANK(F44),ISBLANK(G44)),"",(IF(G44&lt;$F44,(G44-$F44)+24,(G44-$F44))))</f>
        <v/>
      </c>
      <c r="S44" s="76" t="str">
        <f>IF(OR(ISBLANK(G44),ISBLANK(H44)),"",(IF(H44&lt;$G44,(H44-$G44)+24,(H44-$G44))))</f>
        <v/>
      </c>
    </row>
    <row r="45" spans="1:19" ht="19.5" thickBot="1">
      <c r="A45" s="70">
        <f t="shared" si="0"/>
        <v>0</v>
      </c>
      <c r="B45" s="70" t="str">
        <f t="shared" si="1"/>
        <v>3-25</v>
      </c>
      <c r="C45" s="34"/>
      <c r="D45" s="69" t="str">
        <f>$A45&amp;"-"&amp;$B45&amp;"-"&amp;TEXT(ROWS(D$5:D45),"000")</f>
        <v>0-3-25-041</v>
      </c>
      <c r="E45" s="66"/>
      <c r="F45" s="42"/>
      <c r="G45" s="42"/>
      <c r="H45" s="42"/>
      <c r="I45" s="46"/>
      <c r="J45" s="50"/>
      <c r="K45" s="42"/>
      <c r="L45" s="75"/>
      <c r="M45" s="42"/>
      <c r="N45" s="42"/>
      <c r="O45" s="42"/>
      <c r="P45" s="76" t="str">
        <f>IF(OR(ISBLANK(H45),ISBLANK(M45)),"",(IF(M45&lt;$H45,(M45-$H45)+24,(M45-$H45))))</f>
        <v/>
      </c>
      <c r="Q45" s="76" t="str">
        <f>IF(OR(ISBLANK(H45),ISBLANK(N45)),"",(IF(N45&lt;$H45,(N45-$H45)+24,(N45-$H45))))</f>
        <v/>
      </c>
      <c r="R45" s="76" t="str">
        <f>IF(OR(ISBLANK(F45),ISBLANK(G45)),"",(IF(G45&lt;$F45,(G45-$F45)+24,(G45-$F45))))</f>
        <v/>
      </c>
      <c r="S45" s="76" t="str">
        <f>IF(OR(ISBLANK(G45),ISBLANK(H45)),"",(IF(H45&lt;$G45,(H45-$G45)+24,(H45-$G45))))</f>
        <v/>
      </c>
    </row>
    <row r="46" spans="1:19" ht="19.5" thickBot="1">
      <c r="A46" s="70">
        <f t="shared" si="0"/>
        <v>0</v>
      </c>
      <c r="B46" s="70" t="str">
        <f t="shared" si="1"/>
        <v>3-25</v>
      </c>
      <c r="C46" s="34"/>
      <c r="D46" s="69" t="str">
        <f>$A46&amp;"-"&amp;$B46&amp;"-"&amp;TEXT(ROWS(D$5:D46),"000")</f>
        <v>0-3-25-042</v>
      </c>
      <c r="E46" s="66"/>
      <c r="F46" s="42"/>
      <c r="G46" s="42"/>
      <c r="H46" s="42"/>
      <c r="I46" s="46"/>
      <c r="J46" s="50"/>
      <c r="K46" s="42"/>
      <c r="L46" s="75"/>
      <c r="M46" s="42"/>
      <c r="N46" s="42"/>
      <c r="O46" s="42"/>
      <c r="P46" s="76" t="str">
        <f>IF(OR(ISBLANK(H46),ISBLANK(M46)),"",(IF(M46&lt;$H46,(M46-$H46)+24,(M46-$H46))))</f>
        <v/>
      </c>
      <c r="Q46" s="76" t="str">
        <f>IF(OR(ISBLANK(H46),ISBLANK(N46)),"",(IF(N46&lt;$H46,(N46-$H46)+24,(N46-$H46))))</f>
        <v/>
      </c>
      <c r="R46" s="76" t="str">
        <f>IF(OR(ISBLANK(F46),ISBLANK(G46)),"",(IF(G46&lt;$F46,(G46-$F46)+24,(G46-$F46))))</f>
        <v/>
      </c>
      <c r="S46" s="76" t="str">
        <f>IF(OR(ISBLANK(G46),ISBLANK(H46)),"",(IF(H46&lt;$G46,(H46-$G46)+24,(H46-$G46))))</f>
        <v/>
      </c>
    </row>
    <row r="47" spans="1:19" ht="19.5" thickBot="1">
      <c r="A47" s="70">
        <f t="shared" si="0"/>
        <v>0</v>
      </c>
      <c r="B47" s="70" t="str">
        <f t="shared" si="1"/>
        <v>3-25</v>
      </c>
      <c r="C47" s="34"/>
      <c r="D47" s="69" t="str">
        <f>$A47&amp;"-"&amp;$B47&amp;"-"&amp;TEXT(ROWS(D$5:D47),"000")</f>
        <v>0-3-25-043</v>
      </c>
      <c r="E47" s="66"/>
      <c r="F47" s="42"/>
      <c r="G47" s="42"/>
      <c r="H47" s="42"/>
      <c r="I47" s="46"/>
      <c r="J47" s="50"/>
      <c r="K47" s="42"/>
      <c r="L47" s="75"/>
      <c r="M47" s="42"/>
      <c r="N47" s="42"/>
      <c r="O47" s="42"/>
      <c r="P47" s="76" t="str">
        <f>IF(OR(ISBLANK(H47),ISBLANK(M47)),"",(IF(M47&lt;$H47,(M47-$H47)+24,(M47-$H47))))</f>
        <v/>
      </c>
      <c r="Q47" s="76" t="str">
        <f>IF(OR(ISBLANK(H47),ISBLANK(N47)),"",(IF(N47&lt;$H47,(N47-$H47)+24,(N47-$H47))))</f>
        <v/>
      </c>
      <c r="R47" s="76" t="str">
        <f>IF(OR(ISBLANK(F47),ISBLANK(G47)),"",(IF(G47&lt;$F47,(G47-$F47)+24,(G47-$F47))))</f>
        <v/>
      </c>
      <c r="S47" s="76" t="str">
        <f>IF(OR(ISBLANK(G47),ISBLANK(H47)),"",(IF(H47&lt;$G47,(H47-$G47)+24,(H47-$G47))))</f>
        <v/>
      </c>
    </row>
    <row r="48" spans="1:19" ht="19.5" thickBot="1">
      <c r="A48" s="70">
        <f t="shared" si="0"/>
        <v>0</v>
      </c>
      <c r="B48" s="70" t="str">
        <f t="shared" si="1"/>
        <v>3-25</v>
      </c>
      <c r="C48" s="34"/>
      <c r="D48" s="69" t="str">
        <f>$A48&amp;"-"&amp;$B48&amp;"-"&amp;TEXT(ROWS(D$5:D48),"000")</f>
        <v>0-3-25-044</v>
      </c>
      <c r="E48" s="66"/>
      <c r="F48" s="42"/>
      <c r="G48" s="42"/>
      <c r="H48" s="42"/>
      <c r="I48" s="46"/>
      <c r="J48" s="50"/>
      <c r="K48" s="42"/>
      <c r="L48" s="75"/>
      <c r="M48" s="42"/>
      <c r="N48" s="42"/>
      <c r="O48" s="42"/>
      <c r="P48" s="76" t="str">
        <f>IF(OR(ISBLANK(H48),ISBLANK(M48)),"",(IF(M48&lt;$H48,(M48-$H48)+24,(M48-$H48))))</f>
        <v/>
      </c>
      <c r="Q48" s="76" t="str">
        <f>IF(OR(ISBLANK(H48),ISBLANK(N48)),"",(IF(N48&lt;$H48,(N48-$H48)+24,(N48-$H48))))</f>
        <v/>
      </c>
      <c r="R48" s="76" t="str">
        <f>IF(OR(ISBLANK(F48),ISBLANK(G48)),"",(IF(G48&lt;$F48,(G48-$F48)+24,(G48-$F48))))</f>
        <v/>
      </c>
      <c r="S48" s="76" t="str">
        <f>IF(OR(ISBLANK(G48),ISBLANK(H48)),"",(IF(H48&lt;$G48,(H48-$G48)+24,(H48-$G48))))</f>
        <v/>
      </c>
    </row>
    <row r="49" spans="1:19" ht="19.5" thickBot="1">
      <c r="A49" s="70">
        <f t="shared" si="0"/>
        <v>0</v>
      </c>
      <c r="B49" s="70" t="str">
        <f t="shared" si="1"/>
        <v>3-25</v>
      </c>
      <c r="C49" s="34"/>
      <c r="D49" s="69" t="str">
        <f>$A49&amp;"-"&amp;$B49&amp;"-"&amp;TEXT(ROWS(D$5:D49),"000")</f>
        <v>0-3-25-045</v>
      </c>
      <c r="E49" s="66"/>
      <c r="F49" s="42"/>
      <c r="G49" s="42"/>
      <c r="H49" s="42"/>
      <c r="I49" s="46"/>
      <c r="J49" s="50"/>
      <c r="K49" s="42"/>
      <c r="L49" s="75"/>
      <c r="M49" s="42"/>
      <c r="N49" s="42"/>
      <c r="O49" s="42"/>
      <c r="P49" s="76" t="str">
        <f>IF(OR(ISBLANK(H49),ISBLANK(M49)),"",(IF(M49&lt;$H49,(M49-$H49)+24,(M49-$H49))))</f>
        <v/>
      </c>
      <c r="Q49" s="76" t="str">
        <f>IF(OR(ISBLANK(H49),ISBLANK(N49)),"",(IF(N49&lt;$H49,(N49-$H49)+24,(N49-$H49))))</f>
        <v/>
      </c>
      <c r="R49" s="76" t="str">
        <f>IF(OR(ISBLANK(F49),ISBLANK(G49)),"",(IF(G49&lt;$F49,(G49-$F49)+24,(G49-$F49))))</f>
        <v/>
      </c>
      <c r="S49" s="76" t="str">
        <f>IF(OR(ISBLANK(G49),ISBLANK(H49)),"",(IF(H49&lt;$G49,(H49-$G49)+24,(H49-$G49))))</f>
        <v/>
      </c>
    </row>
    <row r="50" spans="1:19" ht="19.5" thickBot="1">
      <c r="A50" s="70">
        <f t="shared" si="0"/>
        <v>0</v>
      </c>
      <c r="B50" s="70" t="str">
        <f t="shared" si="1"/>
        <v>3-25</v>
      </c>
      <c r="C50" s="34"/>
      <c r="D50" s="69" t="str">
        <f>$A50&amp;"-"&amp;$B50&amp;"-"&amp;TEXT(ROWS(D$5:D50),"000")</f>
        <v>0-3-25-046</v>
      </c>
      <c r="E50" s="66"/>
      <c r="F50" s="42"/>
      <c r="G50" s="42"/>
      <c r="H50" s="42"/>
      <c r="I50" s="46"/>
      <c r="J50" s="50"/>
      <c r="K50" s="42"/>
      <c r="L50" s="75"/>
      <c r="M50" s="42"/>
      <c r="N50" s="42"/>
      <c r="O50" s="42"/>
      <c r="P50" s="76" t="str">
        <f>IF(OR(ISBLANK(H50),ISBLANK(M50)),"",(IF(M50&lt;$H50,(M50-$H50)+24,(M50-$H50))))</f>
        <v/>
      </c>
      <c r="Q50" s="76" t="str">
        <f>IF(OR(ISBLANK(H50),ISBLANK(N50)),"",(IF(N50&lt;$H50,(N50-$H50)+24,(N50-$H50))))</f>
        <v/>
      </c>
      <c r="R50" s="76" t="str">
        <f>IF(OR(ISBLANK(F50),ISBLANK(G50)),"",(IF(G50&lt;$F50,(G50-$F50)+24,(G50-$F50))))</f>
        <v/>
      </c>
      <c r="S50" s="76" t="str">
        <f>IF(OR(ISBLANK(G50),ISBLANK(H50)),"",(IF(H50&lt;$G50,(H50-$G50)+24,(H50-$G50))))</f>
        <v/>
      </c>
    </row>
    <row r="51" spans="1:19" ht="19.5" thickBot="1">
      <c r="A51" s="70">
        <f t="shared" si="0"/>
        <v>0</v>
      </c>
      <c r="B51" s="70" t="str">
        <f t="shared" si="1"/>
        <v>3-25</v>
      </c>
      <c r="C51" s="34"/>
      <c r="D51" s="69" t="str">
        <f>$A51&amp;"-"&amp;$B51&amp;"-"&amp;TEXT(ROWS(D$5:D51),"000")</f>
        <v>0-3-25-047</v>
      </c>
      <c r="E51" s="66"/>
      <c r="F51" s="42"/>
      <c r="G51" s="42"/>
      <c r="H51" s="42"/>
      <c r="I51" s="46"/>
      <c r="J51" s="50"/>
      <c r="K51" s="42"/>
      <c r="L51" s="75"/>
      <c r="M51" s="42"/>
      <c r="N51" s="42"/>
      <c r="O51" s="42"/>
      <c r="P51" s="76" t="str">
        <f>IF(OR(ISBLANK(H51),ISBLANK(M51)),"",(IF(M51&lt;$H51,(M51-$H51)+24,(M51-$H51))))</f>
        <v/>
      </c>
      <c r="Q51" s="76" t="str">
        <f>IF(OR(ISBLANK(H51),ISBLANK(N51)),"",(IF(N51&lt;$H51,(N51-$H51)+24,(N51-$H51))))</f>
        <v/>
      </c>
      <c r="R51" s="76" t="str">
        <f>IF(OR(ISBLANK(F51),ISBLANK(G51)),"",(IF(G51&lt;$F51,(G51-$F51)+24,(G51-$F51))))</f>
        <v/>
      </c>
      <c r="S51" s="76" t="str">
        <f>IF(OR(ISBLANK(G51),ISBLANK(H51)),"",(IF(H51&lt;$G51,(H51-$G51)+24,(H51-$G51))))</f>
        <v/>
      </c>
    </row>
    <row r="52" spans="1:19" ht="19.5" thickBot="1">
      <c r="A52" s="70">
        <f t="shared" si="0"/>
        <v>0</v>
      </c>
      <c r="B52" s="70" t="str">
        <f t="shared" si="1"/>
        <v>3-25</v>
      </c>
      <c r="C52" s="34"/>
      <c r="D52" s="69" t="str">
        <f>$A52&amp;"-"&amp;$B52&amp;"-"&amp;TEXT(ROWS(D$5:D52),"000")</f>
        <v>0-3-25-048</v>
      </c>
      <c r="E52" s="66"/>
      <c r="F52" s="42"/>
      <c r="G52" s="42"/>
      <c r="H52" s="42"/>
      <c r="I52" s="46"/>
      <c r="J52" s="50"/>
      <c r="K52" s="42"/>
      <c r="L52" s="75"/>
      <c r="M52" s="42"/>
      <c r="N52" s="42"/>
      <c r="O52" s="42"/>
      <c r="P52" s="76" t="str">
        <f>IF(OR(ISBLANK(H52),ISBLANK(M52)),"",(IF(M52&lt;$H52,(M52-$H52)+24,(M52-$H52))))</f>
        <v/>
      </c>
      <c r="Q52" s="76" t="str">
        <f>IF(OR(ISBLANK(H52),ISBLANK(N52)),"",(IF(N52&lt;$H52,(N52-$H52)+24,(N52-$H52))))</f>
        <v/>
      </c>
      <c r="R52" s="76" t="str">
        <f>IF(OR(ISBLANK(F52),ISBLANK(G52)),"",(IF(G52&lt;$F52,(G52-$F52)+24,(G52-$F52))))</f>
        <v/>
      </c>
      <c r="S52" s="76" t="str">
        <f>IF(OR(ISBLANK(G52),ISBLANK(H52)),"",(IF(H52&lt;$G52,(H52-$G52)+24,(H52-$G52))))</f>
        <v/>
      </c>
    </row>
    <row r="53" spans="1:19" ht="19.5" thickBot="1">
      <c r="A53" s="70">
        <f t="shared" si="0"/>
        <v>0</v>
      </c>
      <c r="B53" s="70" t="str">
        <f t="shared" si="1"/>
        <v>3-25</v>
      </c>
      <c r="C53" s="34"/>
      <c r="D53" s="69" t="str">
        <f>$A53&amp;"-"&amp;$B53&amp;"-"&amp;TEXT(ROWS(D$5:D53),"000")</f>
        <v>0-3-25-049</v>
      </c>
      <c r="E53" s="66"/>
      <c r="F53" s="42"/>
      <c r="G53" s="42"/>
      <c r="H53" s="42"/>
      <c r="I53" s="46"/>
      <c r="J53" s="50"/>
      <c r="K53" s="42"/>
      <c r="L53" s="75"/>
      <c r="M53" s="42"/>
      <c r="N53" s="42"/>
      <c r="O53" s="42"/>
      <c r="P53" s="76" t="str">
        <f>IF(OR(ISBLANK(H53),ISBLANK(M53)),"",(IF(M53&lt;$H53,(M53-$H53)+24,(M53-$H53))))</f>
        <v/>
      </c>
      <c r="Q53" s="76" t="str">
        <f>IF(OR(ISBLANK(H53),ISBLANK(N53)),"",(IF(N53&lt;$H53,(N53-$H53)+24,(N53-$H53))))</f>
        <v/>
      </c>
      <c r="R53" s="76" t="str">
        <f>IF(OR(ISBLANK(F53),ISBLANK(G53)),"",(IF(G53&lt;$F53,(G53-$F53)+24,(G53-$F53))))</f>
        <v/>
      </c>
      <c r="S53" s="76" t="str">
        <f>IF(OR(ISBLANK(G53),ISBLANK(H53)),"",(IF(H53&lt;$G53,(H53-$G53)+24,(H53-$G53))))</f>
        <v/>
      </c>
    </row>
    <row r="54" spans="1:19" ht="19.5" thickBot="1">
      <c r="A54" s="70">
        <f t="shared" si="0"/>
        <v>0</v>
      </c>
      <c r="B54" s="70" t="str">
        <f t="shared" si="1"/>
        <v>3-25</v>
      </c>
      <c r="C54" s="34"/>
      <c r="D54" s="69" t="str">
        <f>$A54&amp;"-"&amp;$B54&amp;"-"&amp;TEXT(ROWS(D$5:D54),"000")</f>
        <v>0-3-25-050</v>
      </c>
      <c r="E54" s="66"/>
      <c r="F54" s="42"/>
      <c r="G54" s="42"/>
      <c r="H54" s="42"/>
      <c r="I54" s="46"/>
      <c r="J54" s="50"/>
      <c r="K54" s="42"/>
      <c r="L54" s="75"/>
      <c r="M54" s="42"/>
      <c r="N54" s="42"/>
      <c r="O54" s="42"/>
      <c r="P54" s="76" t="str">
        <f>IF(OR(ISBLANK(H54),ISBLANK(M54)),"",(IF(M54&lt;$H54,(M54-$H54)+24,(M54-$H54))))</f>
        <v/>
      </c>
      <c r="Q54" s="76" t="str">
        <f>IF(OR(ISBLANK(H54),ISBLANK(N54)),"",(IF(N54&lt;$H54,(N54-$H54)+24,(N54-$H54))))</f>
        <v/>
      </c>
      <c r="R54" s="76" t="str">
        <f>IF(OR(ISBLANK(F54),ISBLANK(G54)),"",(IF(G54&lt;$F54,(G54-$F54)+24,(G54-$F54))))</f>
        <v/>
      </c>
      <c r="S54" s="76" t="str">
        <f>IF(OR(ISBLANK(G54),ISBLANK(H54)),"",(IF(H54&lt;$G54,(H54-$G54)+24,(H54-$G54))))</f>
        <v/>
      </c>
    </row>
    <row r="55" spans="1:19" ht="19.5" thickBot="1">
      <c r="A55" s="70">
        <f t="shared" si="0"/>
        <v>0</v>
      </c>
      <c r="B55" s="70" t="str">
        <f t="shared" si="1"/>
        <v>3-25</v>
      </c>
      <c r="C55" s="34"/>
      <c r="D55" s="69" t="str">
        <f>$A55&amp;"-"&amp;$B55&amp;"-"&amp;TEXT(ROWS(D$5:D55),"000")</f>
        <v>0-3-25-051</v>
      </c>
      <c r="E55" s="66"/>
      <c r="F55" s="42"/>
      <c r="G55" s="42"/>
      <c r="H55" s="42"/>
      <c r="I55" s="46"/>
      <c r="J55" s="50"/>
      <c r="K55" s="42"/>
      <c r="L55" s="75"/>
      <c r="M55" s="42"/>
      <c r="N55" s="42"/>
      <c r="O55" s="42"/>
      <c r="P55" s="76" t="str">
        <f>IF(OR(ISBLANK(H55),ISBLANK(M55)),"",(IF(M55&lt;$H55,(M55-$H55)+24,(M55-$H55))))</f>
        <v/>
      </c>
      <c r="Q55" s="76" t="str">
        <f>IF(OR(ISBLANK(H55),ISBLANK(N55)),"",(IF(N55&lt;$H55,(N55-$H55)+24,(N55-$H55))))</f>
        <v/>
      </c>
      <c r="R55" s="76" t="str">
        <f>IF(OR(ISBLANK(F55),ISBLANK(G55)),"",(IF(G55&lt;$F55,(G55-$F55)+24,(G55-$F55))))</f>
        <v/>
      </c>
      <c r="S55" s="76" t="str">
        <f>IF(OR(ISBLANK(G55),ISBLANK(H55)),"",(IF(H55&lt;$G55,(H55-$G55)+24,(H55-$G55))))</f>
        <v/>
      </c>
    </row>
    <row r="56" spans="1:19" ht="19.5" thickBot="1">
      <c r="A56" s="70">
        <f t="shared" si="0"/>
        <v>0</v>
      </c>
      <c r="B56" s="70" t="str">
        <f t="shared" si="1"/>
        <v>3-25</v>
      </c>
      <c r="C56" s="34"/>
      <c r="D56" s="69" t="str">
        <f>$A56&amp;"-"&amp;$B56&amp;"-"&amp;TEXT(ROWS(D$5:D56),"000")</f>
        <v>0-3-25-052</v>
      </c>
      <c r="E56" s="66"/>
      <c r="F56" s="42"/>
      <c r="G56" s="42"/>
      <c r="H56" s="42"/>
      <c r="I56" s="46"/>
      <c r="J56" s="50"/>
      <c r="K56" s="42"/>
      <c r="L56" s="75"/>
      <c r="M56" s="42"/>
      <c r="N56" s="42"/>
      <c r="O56" s="42"/>
      <c r="P56" s="76" t="str">
        <f>IF(OR(ISBLANK(H56),ISBLANK(M56)),"",(IF(M56&lt;$H56,(M56-$H56)+24,(M56-$H56))))</f>
        <v/>
      </c>
      <c r="Q56" s="76" t="str">
        <f>IF(OR(ISBLANK(H56),ISBLANK(N56)),"",(IF(N56&lt;$H56,(N56-$H56)+24,(N56-$H56))))</f>
        <v/>
      </c>
      <c r="R56" s="76" t="str">
        <f>IF(OR(ISBLANK(F56),ISBLANK(G56)),"",(IF(G56&lt;$F56,(G56-$F56)+24,(G56-$F56))))</f>
        <v/>
      </c>
      <c r="S56" s="76" t="str">
        <f>IF(OR(ISBLANK(G56),ISBLANK(H56)),"",(IF(H56&lt;$G56,(H56-$G56)+24,(H56-$G56))))</f>
        <v/>
      </c>
    </row>
    <row r="57" spans="1:19" ht="19.5" thickBot="1">
      <c r="A57" s="70">
        <f t="shared" si="0"/>
        <v>0</v>
      </c>
      <c r="B57" s="70" t="str">
        <f t="shared" si="1"/>
        <v>3-25</v>
      </c>
      <c r="C57" s="34"/>
      <c r="D57" s="69" t="str">
        <f>$A57&amp;"-"&amp;$B57&amp;"-"&amp;TEXT(ROWS(D$5:D57),"000")</f>
        <v>0-3-25-053</v>
      </c>
      <c r="E57" s="66"/>
      <c r="F57" s="42"/>
      <c r="G57" s="42"/>
      <c r="H57" s="42"/>
      <c r="I57" s="46"/>
      <c r="J57" s="50"/>
      <c r="K57" s="42"/>
      <c r="L57" s="75"/>
      <c r="M57" s="42"/>
      <c r="N57" s="42"/>
      <c r="O57" s="42"/>
      <c r="P57" s="76" t="str">
        <f>IF(OR(ISBLANK(H57),ISBLANK(M57)),"",(IF(M57&lt;$H57,(M57-$H57)+24,(M57-$H57))))</f>
        <v/>
      </c>
      <c r="Q57" s="76" t="str">
        <f>IF(OR(ISBLANK(H57),ISBLANK(N57)),"",(IF(N57&lt;$H57,(N57-$H57)+24,(N57-$H57))))</f>
        <v/>
      </c>
      <c r="R57" s="76" t="str">
        <f>IF(OR(ISBLANK(F57),ISBLANK(G57)),"",(IF(G57&lt;$F57,(G57-$F57)+24,(G57-$F57))))</f>
        <v/>
      </c>
      <c r="S57" s="76" t="str">
        <f>IF(OR(ISBLANK(G57),ISBLANK(H57)),"",(IF(H57&lt;$G57,(H57-$G57)+24,(H57-$G57))))</f>
        <v/>
      </c>
    </row>
    <row r="58" spans="1:19" ht="19.5" thickBot="1">
      <c r="A58" s="70">
        <f t="shared" si="0"/>
        <v>0</v>
      </c>
      <c r="B58" s="70" t="str">
        <f t="shared" si="1"/>
        <v>3-25</v>
      </c>
      <c r="C58" s="34"/>
      <c r="D58" s="69" t="str">
        <f>$A58&amp;"-"&amp;$B58&amp;"-"&amp;TEXT(ROWS(D$5:D58),"000")</f>
        <v>0-3-25-054</v>
      </c>
      <c r="E58" s="66"/>
      <c r="F58" s="42"/>
      <c r="G58" s="42"/>
      <c r="H58" s="42"/>
      <c r="I58" s="46"/>
      <c r="J58" s="50"/>
      <c r="K58" s="42"/>
      <c r="L58" s="75"/>
      <c r="M58" s="42"/>
      <c r="N58" s="42"/>
      <c r="O58" s="42"/>
      <c r="P58" s="76" t="str">
        <f>IF(OR(ISBLANK(H58),ISBLANK(M58)),"",(IF(M58&lt;$H58,(M58-$H58)+24,(M58-$H58))))</f>
        <v/>
      </c>
      <c r="Q58" s="76" t="str">
        <f>IF(OR(ISBLANK(H58),ISBLANK(N58)),"",(IF(N58&lt;$H58,(N58-$H58)+24,(N58-$H58))))</f>
        <v/>
      </c>
      <c r="R58" s="76" t="str">
        <f>IF(OR(ISBLANK(F58),ISBLANK(G58)),"",(IF(G58&lt;$F58,(G58-$F58)+24,(G58-$F58))))</f>
        <v/>
      </c>
      <c r="S58" s="76" t="str">
        <f>IF(OR(ISBLANK(G58),ISBLANK(H58)),"",(IF(H58&lt;$G58,(H58-$G58)+24,(H58-$G58))))</f>
        <v/>
      </c>
    </row>
    <row r="59" spans="1:19" ht="19.5" thickBot="1">
      <c r="A59" s="70">
        <f t="shared" si="0"/>
        <v>0</v>
      </c>
      <c r="B59" s="70" t="str">
        <f t="shared" si="1"/>
        <v>3-25</v>
      </c>
      <c r="C59" s="34"/>
      <c r="D59" s="69" t="str">
        <f>$A59&amp;"-"&amp;$B59&amp;"-"&amp;TEXT(ROWS(D$5:D59),"000")</f>
        <v>0-3-25-055</v>
      </c>
      <c r="E59" s="66"/>
      <c r="F59" s="42"/>
      <c r="G59" s="42"/>
      <c r="H59" s="42"/>
      <c r="I59" s="46"/>
      <c r="J59" s="50"/>
      <c r="K59" s="42"/>
      <c r="L59" s="75"/>
      <c r="M59" s="42"/>
      <c r="N59" s="42"/>
      <c r="O59" s="42"/>
      <c r="P59" s="76" t="str">
        <f>IF(OR(ISBLANK(H59),ISBLANK(M59)),"",(IF(M59&lt;$H59,(M59-$H59)+24,(M59-$H59))))</f>
        <v/>
      </c>
      <c r="Q59" s="76" t="str">
        <f>IF(OR(ISBLANK(H59),ISBLANK(N59)),"",(IF(N59&lt;$H59,(N59-$H59)+24,(N59-$H59))))</f>
        <v/>
      </c>
      <c r="R59" s="76" t="str">
        <f>IF(OR(ISBLANK(F59),ISBLANK(G59)),"",(IF(G59&lt;$F59,(G59-$F59)+24,(G59-$F59))))</f>
        <v/>
      </c>
      <c r="S59" s="76" t="str">
        <f>IF(OR(ISBLANK(G59),ISBLANK(H59)),"",(IF(H59&lt;$G59,(H59-$G59)+24,(H59-$G59))))</f>
        <v/>
      </c>
    </row>
    <row r="60" spans="1:19" ht="19.5" thickBot="1">
      <c r="A60" s="70">
        <f t="shared" si="0"/>
        <v>0</v>
      </c>
      <c r="B60" s="70" t="str">
        <f t="shared" si="1"/>
        <v>3-25</v>
      </c>
      <c r="C60" s="34"/>
      <c r="D60" s="69" t="str">
        <f>$A60&amp;"-"&amp;$B60&amp;"-"&amp;TEXT(ROWS(D$5:D60),"000")</f>
        <v>0-3-25-056</v>
      </c>
      <c r="E60" s="66"/>
      <c r="F60" s="42"/>
      <c r="G60" s="42"/>
      <c r="H60" s="42"/>
      <c r="I60" s="46"/>
      <c r="J60" s="50"/>
      <c r="K60" s="42"/>
      <c r="L60" s="75"/>
      <c r="M60" s="42"/>
      <c r="N60" s="42"/>
      <c r="O60" s="42"/>
      <c r="P60" s="76" t="str">
        <f>IF(OR(ISBLANK(H60),ISBLANK(M60)),"",(IF(M60&lt;$H60,(M60-$H60)+24,(M60-$H60))))</f>
        <v/>
      </c>
      <c r="Q60" s="76" t="str">
        <f>IF(OR(ISBLANK(H60),ISBLANK(N60)),"",(IF(N60&lt;$H60,(N60-$H60)+24,(N60-$H60))))</f>
        <v/>
      </c>
      <c r="R60" s="76" t="str">
        <f>IF(OR(ISBLANK(F60),ISBLANK(G60)),"",(IF(G60&lt;$F60,(G60-$F60)+24,(G60-$F60))))</f>
        <v/>
      </c>
      <c r="S60" s="76" t="str">
        <f>IF(OR(ISBLANK(G60),ISBLANK(H60)),"",(IF(H60&lt;$G60,(H60-$G60)+24,(H60-$G60))))</f>
        <v/>
      </c>
    </row>
    <row r="61" spans="1:19" ht="19.5" thickBot="1">
      <c r="A61" s="70">
        <f t="shared" si="0"/>
        <v>0</v>
      </c>
      <c r="B61" s="70" t="str">
        <f t="shared" si="1"/>
        <v>3-25</v>
      </c>
      <c r="C61" s="34"/>
      <c r="D61" s="69" t="str">
        <f>$A61&amp;"-"&amp;$B61&amp;"-"&amp;TEXT(ROWS(D$5:D61),"000")</f>
        <v>0-3-25-057</v>
      </c>
      <c r="E61" s="66"/>
      <c r="F61" s="42"/>
      <c r="G61" s="42"/>
      <c r="H61" s="42"/>
      <c r="I61" s="46"/>
      <c r="J61" s="50"/>
      <c r="K61" s="42"/>
      <c r="L61" s="75"/>
      <c r="M61" s="42"/>
      <c r="N61" s="42"/>
      <c r="O61" s="42"/>
      <c r="P61" s="76" t="str">
        <f>IF(OR(ISBLANK(H61),ISBLANK(M61)),"",(IF(M61&lt;$H61,(M61-$H61)+24,(M61-$H61))))</f>
        <v/>
      </c>
      <c r="Q61" s="76" t="str">
        <f>IF(OR(ISBLANK(H61),ISBLANK(N61)),"",(IF(N61&lt;$H61,(N61-$H61)+24,(N61-$H61))))</f>
        <v/>
      </c>
      <c r="R61" s="76" t="str">
        <f>IF(OR(ISBLANK(F61),ISBLANK(G61)),"",(IF(G61&lt;$F61,(G61-$F61)+24,(G61-$F61))))</f>
        <v/>
      </c>
      <c r="S61" s="76" t="str">
        <f>IF(OR(ISBLANK(G61),ISBLANK(H61)),"",(IF(H61&lt;$G61,(H61-$G61)+24,(H61-$G61))))</f>
        <v/>
      </c>
    </row>
    <row r="62" spans="1:19" ht="19.5" thickBot="1">
      <c r="A62" s="70">
        <f t="shared" si="0"/>
        <v>0</v>
      </c>
      <c r="B62" s="70" t="str">
        <f t="shared" si="1"/>
        <v>3-25</v>
      </c>
      <c r="C62" s="34"/>
      <c r="D62" s="69" t="str">
        <f>$A62&amp;"-"&amp;$B62&amp;"-"&amp;TEXT(ROWS(D$5:D62),"000")</f>
        <v>0-3-25-058</v>
      </c>
      <c r="E62" s="66"/>
      <c r="F62" s="42"/>
      <c r="G62" s="42"/>
      <c r="H62" s="42"/>
      <c r="I62" s="46"/>
      <c r="J62" s="50"/>
      <c r="K62" s="42"/>
      <c r="L62" s="75"/>
      <c r="M62" s="42"/>
      <c r="N62" s="42"/>
      <c r="O62" s="42"/>
      <c r="P62" s="76" t="str">
        <f>IF(OR(ISBLANK(H62),ISBLANK(M62)),"",(IF(M62&lt;$H62,(M62-$H62)+24,(M62-$H62))))</f>
        <v/>
      </c>
      <c r="Q62" s="76" t="str">
        <f>IF(OR(ISBLANK(H62),ISBLANK(N62)),"",(IF(N62&lt;$H62,(N62-$H62)+24,(N62-$H62))))</f>
        <v/>
      </c>
      <c r="R62" s="76" t="str">
        <f>IF(OR(ISBLANK(F62),ISBLANK(G62)),"",(IF(G62&lt;$F62,(G62-$F62)+24,(G62-$F62))))</f>
        <v/>
      </c>
      <c r="S62" s="76" t="str">
        <f>IF(OR(ISBLANK(G62),ISBLANK(H62)),"",(IF(H62&lt;$G62,(H62-$G62)+24,(H62-$G62))))</f>
        <v/>
      </c>
    </row>
    <row r="63" spans="1:19" ht="19.5" thickBot="1">
      <c r="A63" s="70">
        <f t="shared" si="0"/>
        <v>0</v>
      </c>
      <c r="B63" s="70" t="str">
        <f t="shared" si="1"/>
        <v>3-25</v>
      </c>
      <c r="C63" s="34"/>
      <c r="D63" s="69" t="str">
        <f>$A63&amp;"-"&amp;$B63&amp;"-"&amp;TEXT(ROWS(D$5:D63),"000")</f>
        <v>0-3-25-059</v>
      </c>
      <c r="E63" s="66"/>
      <c r="F63" s="42"/>
      <c r="G63" s="42"/>
      <c r="H63" s="42"/>
      <c r="I63" s="46"/>
      <c r="J63" s="50"/>
      <c r="K63" s="42"/>
      <c r="L63" s="75"/>
      <c r="M63" s="42"/>
      <c r="N63" s="42"/>
      <c r="O63" s="42"/>
      <c r="P63" s="76" t="str">
        <f>IF(OR(ISBLANK(H63),ISBLANK(M63)),"",(IF(M63&lt;$H63,(M63-$H63)+24,(M63-$H63))))</f>
        <v/>
      </c>
      <c r="Q63" s="76" t="str">
        <f>IF(OR(ISBLANK(H63),ISBLANK(N63)),"",(IF(N63&lt;$H63,(N63-$H63)+24,(N63-$H63))))</f>
        <v/>
      </c>
      <c r="R63" s="76" t="str">
        <f>IF(OR(ISBLANK(F63),ISBLANK(G63)),"",(IF(G63&lt;$F63,(G63-$F63)+24,(G63-$F63))))</f>
        <v/>
      </c>
      <c r="S63" s="76" t="str">
        <f>IF(OR(ISBLANK(G63),ISBLANK(H63)),"",(IF(H63&lt;$G63,(H63-$G63)+24,(H63-$G63))))</f>
        <v/>
      </c>
    </row>
    <row r="64" spans="1:19" ht="19.5" thickBot="1">
      <c r="A64" s="70">
        <f t="shared" si="0"/>
        <v>0</v>
      </c>
      <c r="B64" s="70" t="str">
        <f t="shared" si="1"/>
        <v>3-25</v>
      </c>
      <c r="C64" s="34"/>
      <c r="D64" s="69" t="str">
        <f>$A64&amp;"-"&amp;$B64&amp;"-"&amp;TEXT(ROWS(D$5:D64),"000")</f>
        <v>0-3-25-060</v>
      </c>
      <c r="E64" s="66"/>
      <c r="F64" s="42"/>
      <c r="G64" s="42"/>
      <c r="H64" s="42"/>
      <c r="I64" s="46"/>
      <c r="J64" s="50"/>
      <c r="K64" s="42"/>
      <c r="L64" s="75"/>
      <c r="M64" s="42"/>
      <c r="N64" s="42"/>
      <c r="O64" s="42"/>
      <c r="P64" s="76" t="str">
        <f>IF(OR(ISBLANK(H64),ISBLANK(M64)),"",(IF(M64&lt;$H64,(M64-$H64)+24,(M64-$H64))))</f>
        <v/>
      </c>
      <c r="Q64" s="76" t="str">
        <f>IF(OR(ISBLANK(H64),ISBLANK(N64)),"",(IF(N64&lt;$H64,(N64-$H64)+24,(N64-$H64))))</f>
        <v/>
      </c>
      <c r="R64" s="76" t="str">
        <f>IF(OR(ISBLANK(F64),ISBLANK(G64)),"",(IF(G64&lt;$F64,(G64-$F64)+24,(G64-$F64))))</f>
        <v/>
      </c>
      <c r="S64" s="76" t="str">
        <f>IF(OR(ISBLANK(G64),ISBLANK(H64)),"",(IF(H64&lt;$G64,(H64-$G64)+24,(H64-$G64))))</f>
        <v/>
      </c>
    </row>
    <row r="65" spans="1:19" ht="19.5" thickBot="1">
      <c r="A65" s="70">
        <f t="shared" si="0"/>
        <v>0</v>
      </c>
      <c r="B65" s="70" t="str">
        <f t="shared" si="1"/>
        <v>3-25</v>
      </c>
      <c r="C65" s="34"/>
      <c r="D65" s="69" t="str">
        <f>$A65&amp;"-"&amp;$B65&amp;"-"&amp;TEXT(ROWS(D$5:D65),"000")</f>
        <v>0-3-25-061</v>
      </c>
      <c r="E65" s="66"/>
      <c r="F65" s="42"/>
      <c r="G65" s="42"/>
      <c r="H65" s="42"/>
      <c r="I65" s="46"/>
      <c r="J65" s="50"/>
      <c r="K65" s="42"/>
      <c r="L65" s="75"/>
      <c r="M65" s="42"/>
      <c r="N65" s="42"/>
      <c r="O65" s="42"/>
      <c r="P65" s="76" t="str">
        <f>IF(OR(ISBLANK(H65),ISBLANK(M65)),"",(IF(M65&lt;$H65,(M65-$H65)+24,(M65-$H65))))</f>
        <v/>
      </c>
      <c r="Q65" s="76" t="str">
        <f>IF(OR(ISBLANK(H65),ISBLANK(N65)),"",(IF(N65&lt;$H65,(N65-$H65)+24,(N65-$H65))))</f>
        <v/>
      </c>
      <c r="R65" s="76" t="str">
        <f>IF(OR(ISBLANK(F65),ISBLANK(G65)),"",(IF(G65&lt;$F65,(G65-$F65)+24,(G65-$F65))))</f>
        <v/>
      </c>
      <c r="S65" s="76" t="str">
        <f>IF(OR(ISBLANK(G65),ISBLANK(H65)),"",(IF(H65&lt;$G65,(H65-$G65)+24,(H65-$G65))))</f>
        <v/>
      </c>
    </row>
    <row r="66" spans="1:19" ht="19.5" thickBot="1">
      <c r="A66" s="70">
        <f t="shared" si="0"/>
        <v>0</v>
      </c>
      <c r="B66" s="70" t="str">
        <f t="shared" si="1"/>
        <v>3-25</v>
      </c>
      <c r="C66" s="34"/>
      <c r="D66" s="69" t="str">
        <f>$A66&amp;"-"&amp;$B66&amp;"-"&amp;TEXT(ROWS(D$5:D66),"000")</f>
        <v>0-3-25-062</v>
      </c>
      <c r="E66" s="66"/>
      <c r="F66" s="42"/>
      <c r="G66" s="42"/>
      <c r="H66" s="42"/>
      <c r="I66" s="46"/>
      <c r="J66" s="50"/>
      <c r="K66" s="42"/>
      <c r="L66" s="75"/>
      <c r="M66" s="42"/>
      <c r="N66" s="42"/>
      <c r="O66" s="42"/>
      <c r="P66" s="76" t="str">
        <f>IF(OR(ISBLANK(H66),ISBLANK(M66)),"",(IF(M66&lt;$H66,(M66-$H66)+24,(M66-$H66))))</f>
        <v/>
      </c>
      <c r="Q66" s="76" t="str">
        <f>IF(OR(ISBLANK(H66),ISBLANK(N66)),"",(IF(N66&lt;$H66,(N66-$H66)+24,(N66-$H66))))</f>
        <v/>
      </c>
      <c r="R66" s="76" t="str">
        <f>IF(OR(ISBLANK(F66),ISBLANK(G66)),"",(IF(G66&lt;$F66,(G66-$F66)+24,(G66-$F66))))</f>
        <v/>
      </c>
      <c r="S66" s="76" t="str">
        <f>IF(OR(ISBLANK(G66),ISBLANK(H66)),"",(IF(H66&lt;$G66,(H66-$G66)+24,(H66-$G66))))</f>
        <v/>
      </c>
    </row>
    <row r="67" spans="1:19" ht="19.5" thickBot="1">
      <c r="A67" s="70">
        <f t="shared" si="0"/>
        <v>0</v>
      </c>
      <c r="B67" s="70" t="str">
        <f t="shared" si="1"/>
        <v>3-25</v>
      </c>
      <c r="C67" s="34"/>
      <c r="D67" s="69" t="str">
        <f>$A67&amp;"-"&amp;$B67&amp;"-"&amp;TEXT(ROWS(D$5:D67),"000")</f>
        <v>0-3-25-063</v>
      </c>
      <c r="E67" s="66"/>
      <c r="F67" s="42"/>
      <c r="G67" s="42"/>
      <c r="H67" s="42"/>
      <c r="I67" s="46"/>
      <c r="J67" s="50"/>
      <c r="K67" s="42"/>
      <c r="L67" s="75"/>
      <c r="M67" s="42"/>
      <c r="N67" s="42"/>
      <c r="O67" s="42"/>
      <c r="P67" s="76" t="str">
        <f>IF(OR(ISBLANK(H67),ISBLANK(M67)),"",(IF(M67&lt;$H67,(M67-$H67)+24,(M67-$H67))))</f>
        <v/>
      </c>
      <c r="Q67" s="76" t="str">
        <f>IF(OR(ISBLANK(H67),ISBLANK(N67)),"",(IF(N67&lt;$H67,(N67-$H67)+24,(N67-$H67))))</f>
        <v/>
      </c>
      <c r="R67" s="76" t="str">
        <f>IF(OR(ISBLANK(F67),ISBLANK(G67)),"",(IF(G67&lt;$F67,(G67-$F67)+24,(G67-$F67))))</f>
        <v/>
      </c>
      <c r="S67" s="76" t="str">
        <f>IF(OR(ISBLANK(G67),ISBLANK(H67)),"",(IF(H67&lt;$G67,(H67-$G67)+24,(H67-$G67))))</f>
        <v/>
      </c>
    </row>
    <row r="68" spans="1:19" ht="19.5" thickBot="1">
      <c r="A68" s="70">
        <f t="shared" si="0"/>
        <v>0</v>
      </c>
      <c r="B68" s="70" t="str">
        <f t="shared" si="1"/>
        <v>3-25</v>
      </c>
      <c r="C68" s="34"/>
      <c r="D68" s="69" t="str">
        <f>$A68&amp;"-"&amp;$B68&amp;"-"&amp;TEXT(ROWS(D$5:D68),"000")</f>
        <v>0-3-25-064</v>
      </c>
      <c r="E68" s="66"/>
      <c r="F68" s="42"/>
      <c r="G68" s="42"/>
      <c r="H68" s="42"/>
      <c r="I68" s="46"/>
      <c r="J68" s="50"/>
      <c r="K68" s="42"/>
      <c r="L68" s="75"/>
      <c r="M68" s="42"/>
      <c r="N68" s="42"/>
      <c r="O68" s="42"/>
      <c r="P68" s="76" t="str">
        <f>IF(OR(ISBLANK(H68),ISBLANK(M68)),"",(IF(M68&lt;$H68,(M68-$H68)+24,(M68-$H68))))</f>
        <v/>
      </c>
      <c r="Q68" s="76" t="str">
        <f>IF(OR(ISBLANK(H68),ISBLANK(N68)),"",(IF(N68&lt;$H68,(N68-$H68)+24,(N68-$H68))))</f>
        <v/>
      </c>
      <c r="R68" s="76" t="str">
        <f>IF(OR(ISBLANK(F68),ISBLANK(G68)),"",(IF(G68&lt;$F68,(G68-$F68)+24,(G68-$F68))))</f>
        <v/>
      </c>
      <c r="S68" s="76" t="str">
        <f>IF(OR(ISBLANK(G68),ISBLANK(H68)),"",(IF(H68&lt;$G68,(H68-$G68)+24,(H68-$G68))))</f>
        <v/>
      </c>
    </row>
    <row r="69" spans="1:19" ht="19.5" thickBot="1">
      <c r="A69" s="70">
        <f t="shared" si="0"/>
        <v>0</v>
      </c>
      <c r="B69" s="70" t="str">
        <f t="shared" si="1"/>
        <v>3-25</v>
      </c>
      <c r="C69" s="34"/>
      <c r="D69" s="69" t="str">
        <f>$A69&amp;"-"&amp;$B69&amp;"-"&amp;TEXT(ROWS(D$5:D69),"000")</f>
        <v>0-3-25-065</v>
      </c>
      <c r="E69" s="66"/>
      <c r="F69" s="42"/>
      <c r="G69" s="42"/>
      <c r="H69" s="42"/>
      <c r="I69" s="46"/>
      <c r="J69" s="50"/>
      <c r="K69" s="42"/>
      <c r="L69" s="75"/>
      <c r="M69" s="42"/>
      <c r="N69" s="42"/>
      <c r="O69" s="42"/>
      <c r="P69" s="76" t="str">
        <f>IF(OR(ISBLANK(H69),ISBLANK(M69)),"",(IF(M69&lt;$H69,(M69-$H69)+24,(M69-$H69))))</f>
        <v/>
      </c>
      <c r="Q69" s="76" t="str">
        <f>IF(OR(ISBLANK(H69),ISBLANK(N69)),"",(IF(N69&lt;$H69,(N69-$H69)+24,(N69-$H69))))</f>
        <v/>
      </c>
      <c r="R69" s="76" t="str">
        <f>IF(OR(ISBLANK(F69),ISBLANK(G69)),"",(IF(G69&lt;$F69,(G69-$F69)+24,(G69-$F69))))</f>
        <v/>
      </c>
      <c r="S69" s="76" t="str">
        <f>IF(OR(ISBLANK(G69),ISBLANK(H69)),"",(IF(H69&lt;$G69,(H69-$G69)+24,(H69-$G69))))</f>
        <v/>
      </c>
    </row>
    <row r="70" spans="1:19" ht="19.5" thickBot="1">
      <c r="A70" s="70">
        <f t="shared" si="0"/>
        <v>0</v>
      </c>
      <c r="B70" s="70" t="str">
        <f t="shared" si="1"/>
        <v>3-25</v>
      </c>
      <c r="C70" s="34"/>
      <c r="D70" s="69" t="str">
        <f>$A70&amp;"-"&amp;$B70&amp;"-"&amp;TEXT(ROWS(D$5:D70),"000")</f>
        <v>0-3-25-066</v>
      </c>
      <c r="E70" s="66"/>
      <c r="F70" s="42"/>
      <c r="G70" s="42"/>
      <c r="H70" s="42"/>
      <c r="I70" s="46"/>
      <c r="J70" s="50"/>
      <c r="K70" s="42"/>
      <c r="L70" s="75"/>
      <c r="M70" s="42"/>
      <c r="N70" s="42"/>
      <c r="O70" s="42"/>
      <c r="P70" s="76" t="str">
        <f>IF(OR(ISBLANK(H70),ISBLANK(M70)),"",(IF(M70&lt;$H70,(M70-$H70)+24,(M70-$H70))))</f>
        <v/>
      </c>
      <c r="Q70" s="76" t="str">
        <f>IF(OR(ISBLANK(H70),ISBLANK(N70)),"",(IF(N70&lt;$H70,(N70-$H70)+24,(N70-$H70))))</f>
        <v/>
      </c>
      <c r="R70" s="76" t="str">
        <f>IF(OR(ISBLANK(F70),ISBLANK(G70)),"",(IF(G70&lt;$F70,(G70-$F70)+24,(G70-$F70))))</f>
        <v/>
      </c>
      <c r="S70" s="76" t="str">
        <f>IF(OR(ISBLANK(G70),ISBLANK(H70)),"",(IF(H70&lt;$G70,(H70-$G70)+24,(H70-$G70))))</f>
        <v/>
      </c>
    </row>
    <row r="71" spans="1:19" ht="19.5" thickBot="1">
      <c r="A71" s="70">
        <f t="shared" ref="A71:A134" si="2">+$A$5</f>
        <v>0</v>
      </c>
      <c r="B71" s="70" t="str">
        <f t="shared" ref="B71:B134" si="3">+$B$5</f>
        <v>3-25</v>
      </c>
      <c r="C71" s="34"/>
      <c r="D71" s="69" t="str">
        <f>$A71&amp;"-"&amp;$B71&amp;"-"&amp;TEXT(ROWS(D$5:D71),"000")</f>
        <v>0-3-25-067</v>
      </c>
      <c r="E71" s="66"/>
      <c r="F71" s="42"/>
      <c r="G71" s="42"/>
      <c r="H71" s="42"/>
      <c r="I71" s="46"/>
      <c r="J71" s="50"/>
      <c r="K71" s="42"/>
      <c r="L71" s="75"/>
      <c r="M71" s="42"/>
      <c r="N71" s="42"/>
      <c r="O71" s="42"/>
      <c r="P71" s="76" t="str">
        <f>IF(OR(ISBLANK(H71),ISBLANK(M71)),"",(IF(M71&lt;$H71,(M71-$H71)+24,(M71-$H71))))</f>
        <v/>
      </c>
      <c r="Q71" s="76" t="str">
        <f>IF(OR(ISBLANK(H71),ISBLANK(N71)),"",(IF(N71&lt;$H71,(N71-$H71)+24,(N71-$H71))))</f>
        <v/>
      </c>
      <c r="R71" s="76" t="str">
        <f>IF(OR(ISBLANK(F71),ISBLANK(G71)),"",(IF(G71&lt;$F71,(G71-$F71)+24,(G71-$F71))))</f>
        <v/>
      </c>
      <c r="S71" s="76" t="str">
        <f>IF(OR(ISBLANK(G71),ISBLANK(H71)),"",(IF(H71&lt;$G71,(H71-$G71)+24,(H71-$G71))))</f>
        <v/>
      </c>
    </row>
    <row r="72" spans="1:19" ht="19.5" thickBot="1">
      <c r="A72" s="70">
        <f t="shared" si="2"/>
        <v>0</v>
      </c>
      <c r="B72" s="70" t="str">
        <f t="shared" si="3"/>
        <v>3-25</v>
      </c>
      <c r="C72" s="34"/>
      <c r="D72" s="69" t="str">
        <f>$A72&amp;"-"&amp;$B72&amp;"-"&amp;TEXT(ROWS(D$5:D72),"000")</f>
        <v>0-3-25-068</v>
      </c>
      <c r="E72" s="66"/>
      <c r="F72" s="42"/>
      <c r="G72" s="42"/>
      <c r="H72" s="42"/>
      <c r="I72" s="46"/>
      <c r="J72" s="50"/>
      <c r="K72" s="42"/>
      <c r="L72" s="75"/>
      <c r="M72" s="42"/>
      <c r="N72" s="42"/>
      <c r="O72" s="42"/>
      <c r="P72" s="76" t="str">
        <f>IF(OR(ISBLANK(H72),ISBLANK(M72)),"",(IF(M72&lt;$H72,(M72-$H72)+24,(M72-$H72))))</f>
        <v/>
      </c>
      <c r="Q72" s="76" t="str">
        <f>IF(OR(ISBLANK(H72),ISBLANK(N72)),"",(IF(N72&lt;$H72,(N72-$H72)+24,(N72-$H72))))</f>
        <v/>
      </c>
      <c r="R72" s="76" t="str">
        <f>IF(OR(ISBLANK(F72),ISBLANK(G72)),"",(IF(G72&lt;$F72,(G72-$F72)+24,(G72-$F72))))</f>
        <v/>
      </c>
      <c r="S72" s="76" t="str">
        <f>IF(OR(ISBLANK(G72),ISBLANK(H72)),"",(IF(H72&lt;$G72,(H72-$G72)+24,(H72-$G72))))</f>
        <v/>
      </c>
    </row>
    <row r="73" spans="1:19" ht="19.5" thickBot="1">
      <c r="A73" s="70">
        <f t="shared" si="2"/>
        <v>0</v>
      </c>
      <c r="B73" s="70" t="str">
        <f t="shared" si="3"/>
        <v>3-25</v>
      </c>
      <c r="C73" s="34"/>
      <c r="D73" s="69" t="str">
        <f>$A73&amp;"-"&amp;$B73&amp;"-"&amp;TEXT(ROWS(D$5:D73),"000")</f>
        <v>0-3-25-069</v>
      </c>
      <c r="E73" s="66"/>
      <c r="F73" s="42"/>
      <c r="G73" s="42"/>
      <c r="H73" s="42"/>
      <c r="I73" s="46"/>
      <c r="J73" s="50"/>
      <c r="K73" s="42"/>
      <c r="L73" s="75"/>
      <c r="M73" s="42"/>
      <c r="N73" s="42"/>
      <c r="O73" s="42"/>
      <c r="P73" s="76" t="str">
        <f>IF(OR(ISBLANK(H73),ISBLANK(M73)),"",(IF(M73&lt;$H73,(M73-$H73)+24,(M73-$H73))))</f>
        <v/>
      </c>
      <c r="Q73" s="76" t="str">
        <f>IF(OR(ISBLANK(H73),ISBLANK(N73)),"",(IF(N73&lt;$H73,(N73-$H73)+24,(N73-$H73))))</f>
        <v/>
      </c>
      <c r="R73" s="76" t="str">
        <f>IF(OR(ISBLANK(F73),ISBLANK(G73)),"",(IF(G73&lt;$F73,(G73-$F73)+24,(G73-$F73))))</f>
        <v/>
      </c>
      <c r="S73" s="76" t="str">
        <f>IF(OR(ISBLANK(G73),ISBLANK(H73)),"",(IF(H73&lt;$G73,(H73-$G73)+24,(H73-$G73))))</f>
        <v/>
      </c>
    </row>
    <row r="74" spans="1:19" ht="19.5" thickBot="1">
      <c r="A74" s="70">
        <f t="shared" si="2"/>
        <v>0</v>
      </c>
      <c r="B74" s="70" t="str">
        <f t="shared" si="3"/>
        <v>3-25</v>
      </c>
      <c r="C74" s="34"/>
      <c r="D74" s="69" t="str">
        <f>$A74&amp;"-"&amp;$B74&amp;"-"&amp;TEXT(ROWS(D$5:D74),"000")</f>
        <v>0-3-25-070</v>
      </c>
      <c r="E74" s="66"/>
      <c r="F74" s="42"/>
      <c r="G74" s="42"/>
      <c r="H74" s="42"/>
      <c r="I74" s="46"/>
      <c r="J74" s="50"/>
      <c r="K74" s="42"/>
      <c r="L74" s="75"/>
      <c r="M74" s="42"/>
      <c r="N74" s="42"/>
      <c r="O74" s="42"/>
      <c r="P74" s="76" t="str">
        <f>IF(OR(ISBLANK(H74),ISBLANK(M74)),"",(IF(M74&lt;$H74,(M74-$H74)+24,(M74-$H74))))</f>
        <v/>
      </c>
      <c r="Q74" s="76" t="str">
        <f>IF(OR(ISBLANK(H74),ISBLANK(N74)),"",(IF(N74&lt;$H74,(N74-$H74)+24,(N74-$H74))))</f>
        <v/>
      </c>
      <c r="R74" s="76" t="str">
        <f>IF(OR(ISBLANK(F74),ISBLANK(G74)),"",(IF(G74&lt;$F74,(G74-$F74)+24,(G74-$F74))))</f>
        <v/>
      </c>
      <c r="S74" s="76" t="str">
        <f>IF(OR(ISBLANK(G74),ISBLANK(H74)),"",(IF(H74&lt;$G74,(H74-$G74)+24,(H74-$G74))))</f>
        <v/>
      </c>
    </row>
    <row r="75" spans="1:19" ht="19.5" thickBot="1">
      <c r="A75" s="70">
        <f t="shared" si="2"/>
        <v>0</v>
      </c>
      <c r="B75" s="70" t="str">
        <f t="shared" si="3"/>
        <v>3-25</v>
      </c>
      <c r="C75" s="34"/>
      <c r="D75" s="69" t="str">
        <f>$A75&amp;"-"&amp;$B75&amp;"-"&amp;TEXT(ROWS(D$5:D75),"000")</f>
        <v>0-3-25-071</v>
      </c>
      <c r="E75" s="66"/>
      <c r="F75" s="42"/>
      <c r="G75" s="42"/>
      <c r="H75" s="42"/>
      <c r="I75" s="46"/>
      <c r="J75" s="50"/>
      <c r="K75" s="42"/>
      <c r="L75" s="75"/>
      <c r="M75" s="42"/>
      <c r="N75" s="42"/>
      <c r="O75" s="42"/>
      <c r="P75" s="76" t="str">
        <f>IF(OR(ISBLANK(H75),ISBLANK(M75)),"",(IF(M75&lt;$H75,(M75-$H75)+24,(M75-$H75))))</f>
        <v/>
      </c>
      <c r="Q75" s="76" t="str">
        <f>IF(OR(ISBLANK(H75),ISBLANK(N75)),"",(IF(N75&lt;$H75,(N75-$H75)+24,(N75-$H75))))</f>
        <v/>
      </c>
      <c r="R75" s="76" t="str">
        <f>IF(OR(ISBLANK(F75),ISBLANK(G75)),"",(IF(G75&lt;$F75,(G75-$F75)+24,(G75-$F75))))</f>
        <v/>
      </c>
      <c r="S75" s="76" t="str">
        <f>IF(OR(ISBLANK(G75),ISBLANK(H75)),"",(IF(H75&lt;$G75,(H75-$G75)+24,(H75-$G75))))</f>
        <v/>
      </c>
    </row>
    <row r="76" spans="1:19" ht="19.5" thickBot="1">
      <c r="A76" s="70">
        <f t="shared" si="2"/>
        <v>0</v>
      </c>
      <c r="B76" s="70" t="str">
        <f t="shared" si="3"/>
        <v>3-25</v>
      </c>
      <c r="C76" s="34"/>
      <c r="D76" s="69" t="str">
        <f>$A76&amp;"-"&amp;$B76&amp;"-"&amp;TEXT(ROWS(D$5:D76),"000")</f>
        <v>0-3-25-072</v>
      </c>
      <c r="E76" s="66"/>
      <c r="F76" s="42"/>
      <c r="G76" s="42"/>
      <c r="H76" s="42"/>
      <c r="I76" s="46"/>
      <c r="J76" s="50"/>
      <c r="K76" s="42"/>
      <c r="L76" s="75"/>
      <c r="M76" s="42"/>
      <c r="N76" s="42"/>
      <c r="O76" s="42"/>
      <c r="P76" s="76" t="str">
        <f>IF(OR(ISBLANK(H76),ISBLANK(M76)),"",(IF(M76&lt;$H76,(M76-$H76)+24,(M76-$H76))))</f>
        <v/>
      </c>
      <c r="Q76" s="76" t="str">
        <f>IF(OR(ISBLANK(H76),ISBLANK(N76)),"",(IF(N76&lt;$H76,(N76-$H76)+24,(N76-$H76))))</f>
        <v/>
      </c>
      <c r="R76" s="76" t="str">
        <f>IF(OR(ISBLANK(F76),ISBLANK(G76)),"",(IF(G76&lt;$F76,(G76-$F76)+24,(G76-$F76))))</f>
        <v/>
      </c>
      <c r="S76" s="76" t="str">
        <f>IF(OR(ISBLANK(G76),ISBLANK(H76)),"",(IF(H76&lt;$G76,(H76-$G76)+24,(H76-$G76))))</f>
        <v/>
      </c>
    </row>
    <row r="77" spans="1:19" ht="19.5" thickBot="1">
      <c r="A77" s="70">
        <f t="shared" si="2"/>
        <v>0</v>
      </c>
      <c r="B77" s="70" t="str">
        <f t="shared" si="3"/>
        <v>3-25</v>
      </c>
      <c r="C77" s="34"/>
      <c r="D77" s="69" t="str">
        <f>$A77&amp;"-"&amp;$B77&amp;"-"&amp;TEXT(ROWS(D$5:D77),"000")</f>
        <v>0-3-25-073</v>
      </c>
      <c r="E77" s="66"/>
      <c r="F77" s="42"/>
      <c r="G77" s="42"/>
      <c r="H77" s="42"/>
      <c r="I77" s="46"/>
      <c r="J77" s="50"/>
      <c r="K77" s="42"/>
      <c r="L77" s="75"/>
      <c r="M77" s="42"/>
      <c r="N77" s="42"/>
      <c r="O77" s="42"/>
      <c r="P77" s="76" t="str">
        <f>IF(OR(ISBLANK(H77),ISBLANK(M77)),"",(IF(M77&lt;$H77,(M77-$H77)+24,(M77-$H77))))</f>
        <v/>
      </c>
      <c r="Q77" s="76" t="str">
        <f>IF(OR(ISBLANK(H77),ISBLANK(N77)),"",(IF(N77&lt;$H77,(N77-$H77)+24,(N77-$H77))))</f>
        <v/>
      </c>
      <c r="R77" s="76" t="str">
        <f>IF(OR(ISBLANK(F77),ISBLANK(G77)),"",(IF(G77&lt;$F77,(G77-$F77)+24,(G77-$F77))))</f>
        <v/>
      </c>
      <c r="S77" s="76" t="str">
        <f>IF(OR(ISBLANK(G77),ISBLANK(H77)),"",(IF(H77&lt;$G77,(H77-$G77)+24,(H77-$G77))))</f>
        <v/>
      </c>
    </row>
    <row r="78" spans="1:19" ht="19.5" thickBot="1">
      <c r="A78" s="70">
        <f t="shared" si="2"/>
        <v>0</v>
      </c>
      <c r="B78" s="70" t="str">
        <f t="shared" si="3"/>
        <v>3-25</v>
      </c>
      <c r="C78" s="34"/>
      <c r="D78" s="69" t="str">
        <f>$A78&amp;"-"&amp;$B78&amp;"-"&amp;TEXT(ROWS(D$5:D78),"000")</f>
        <v>0-3-25-074</v>
      </c>
      <c r="E78" s="66"/>
      <c r="F78" s="42"/>
      <c r="G78" s="42"/>
      <c r="H78" s="42"/>
      <c r="I78" s="46"/>
      <c r="J78" s="50"/>
      <c r="K78" s="42"/>
      <c r="L78" s="75"/>
      <c r="M78" s="42"/>
      <c r="N78" s="42"/>
      <c r="O78" s="42"/>
      <c r="P78" s="76" t="str">
        <f>IF(OR(ISBLANK(H78),ISBLANK(M78)),"",(IF(M78&lt;$H78,(M78-$H78)+24,(M78-$H78))))</f>
        <v/>
      </c>
      <c r="Q78" s="76" t="str">
        <f>IF(OR(ISBLANK(H78),ISBLANK(N78)),"",(IF(N78&lt;$H78,(N78-$H78)+24,(N78-$H78))))</f>
        <v/>
      </c>
      <c r="R78" s="76" t="str">
        <f>IF(OR(ISBLANK(F78),ISBLANK(G78)),"",(IF(G78&lt;$F78,(G78-$F78)+24,(G78-$F78))))</f>
        <v/>
      </c>
      <c r="S78" s="76" t="str">
        <f>IF(OR(ISBLANK(G78),ISBLANK(H78)),"",(IF(H78&lt;$G78,(H78-$G78)+24,(H78-$G78))))</f>
        <v/>
      </c>
    </row>
    <row r="79" spans="1:19" ht="19.5" thickBot="1">
      <c r="A79" s="70">
        <f t="shared" si="2"/>
        <v>0</v>
      </c>
      <c r="B79" s="70" t="str">
        <f t="shared" si="3"/>
        <v>3-25</v>
      </c>
      <c r="C79" s="34"/>
      <c r="D79" s="69" t="str">
        <f>$A79&amp;"-"&amp;$B79&amp;"-"&amp;TEXT(ROWS(D$5:D79),"000")</f>
        <v>0-3-25-075</v>
      </c>
      <c r="E79" s="66"/>
      <c r="F79" s="42"/>
      <c r="G79" s="42"/>
      <c r="H79" s="42"/>
      <c r="I79" s="46"/>
      <c r="J79" s="50"/>
      <c r="K79" s="42"/>
      <c r="L79" s="75"/>
      <c r="M79" s="42"/>
      <c r="N79" s="42"/>
      <c r="O79" s="42"/>
      <c r="P79" s="76" t="str">
        <f>IF(OR(ISBLANK(H79),ISBLANK(M79)),"",(IF(M79&lt;$H79,(M79-$H79)+24,(M79-$H79))))</f>
        <v/>
      </c>
      <c r="Q79" s="76" t="str">
        <f>IF(OR(ISBLANK(H79),ISBLANK(N79)),"",(IF(N79&lt;$H79,(N79-$H79)+24,(N79-$H79))))</f>
        <v/>
      </c>
      <c r="R79" s="76" t="str">
        <f>IF(OR(ISBLANK(F79),ISBLANK(G79)),"",(IF(G79&lt;$F79,(G79-$F79)+24,(G79-$F79))))</f>
        <v/>
      </c>
      <c r="S79" s="76" t="str">
        <f>IF(OR(ISBLANK(G79),ISBLANK(H79)),"",(IF(H79&lt;$G79,(H79-$G79)+24,(H79-$G79))))</f>
        <v/>
      </c>
    </row>
    <row r="80" spans="1:19" ht="19.5" thickBot="1">
      <c r="A80" s="70">
        <f t="shared" si="2"/>
        <v>0</v>
      </c>
      <c r="B80" s="70" t="str">
        <f t="shared" si="3"/>
        <v>3-25</v>
      </c>
      <c r="C80" s="34"/>
      <c r="D80" s="69" t="str">
        <f>$A80&amp;"-"&amp;$B80&amp;"-"&amp;TEXT(ROWS(D$5:D80),"000")</f>
        <v>0-3-25-076</v>
      </c>
      <c r="E80" s="66"/>
      <c r="F80" s="42"/>
      <c r="G80" s="42"/>
      <c r="H80" s="42"/>
      <c r="I80" s="46"/>
      <c r="J80" s="50"/>
      <c r="K80" s="42"/>
      <c r="L80" s="75"/>
      <c r="M80" s="42"/>
      <c r="N80" s="42"/>
      <c r="O80" s="42"/>
      <c r="P80" s="76" t="str">
        <f>IF(OR(ISBLANK(H80),ISBLANK(M80)),"",(IF(M80&lt;$H80,(M80-$H80)+24,(M80-$H80))))</f>
        <v/>
      </c>
      <c r="Q80" s="76" t="str">
        <f>IF(OR(ISBLANK(H80),ISBLANK(N80)),"",(IF(N80&lt;$H80,(N80-$H80)+24,(N80-$H80))))</f>
        <v/>
      </c>
      <c r="R80" s="76" t="str">
        <f>IF(OR(ISBLANK(F80),ISBLANK(G80)),"",(IF(G80&lt;$F80,(G80-$F80)+24,(G80-$F80))))</f>
        <v/>
      </c>
      <c r="S80" s="76" t="str">
        <f>IF(OR(ISBLANK(G80),ISBLANK(H80)),"",(IF(H80&lt;$G80,(H80-$G80)+24,(H80-$G80))))</f>
        <v/>
      </c>
    </row>
    <row r="81" spans="1:19" ht="19.5" thickBot="1">
      <c r="A81" s="70">
        <f t="shared" si="2"/>
        <v>0</v>
      </c>
      <c r="B81" s="70" t="str">
        <f t="shared" si="3"/>
        <v>3-25</v>
      </c>
      <c r="C81" s="34"/>
      <c r="D81" s="69" t="str">
        <f>$A81&amp;"-"&amp;$B81&amp;"-"&amp;TEXT(ROWS(D$5:D81),"000")</f>
        <v>0-3-25-077</v>
      </c>
      <c r="E81" s="66"/>
      <c r="F81" s="42"/>
      <c r="G81" s="42"/>
      <c r="H81" s="42"/>
      <c r="I81" s="46"/>
      <c r="J81" s="50"/>
      <c r="K81" s="42"/>
      <c r="L81" s="75"/>
      <c r="M81" s="42"/>
      <c r="N81" s="42"/>
      <c r="O81" s="42"/>
      <c r="P81" s="76" t="str">
        <f>IF(OR(ISBLANK(H81),ISBLANK(M81)),"",(IF(M81&lt;$H81,(M81-$H81)+24,(M81-$H81))))</f>
        <v/>
      </c>
      <c r="Q81" s="76" t="str">
        <f>IF(OR(ISBLANK(H81),ISBLANK(N81)),"",(IF(N81&lt;$H81,(N81-$H81)+24,(N81-$H81))))</f>
        <v/>
      </c>
      <c r="R81" s="76" t="str">
        <f>IF(OR(ISBLANK(F81),ISBLANK(G81)),"",(IF(G81&lt;$F81,(G81-$F81)+24,(G81-$F81))))</f>
        <v/>
      </c>
      <c r="S81" s="76" t="str">
        <f>IF(OR(ISBLANK(G81),ISBLANK(H81)),"",(IF(H81&lt;$G81,(H81-$G81)+24,(H81-$G81))))</f>
        <v/>
      </c>
    </row>
    <row r="82" spans="1:19" ht="19.5" thickBot="1">
      <c r="A82" s="70">
        <f t="shared" si="2"/>
        <v>0</v>
      </c>
      <c r="B82" s="70" t="str">
        <f t="shared" si="3"/>
        <v>3-25</v>
      </c>
      <c r="C82" s="34"/>
      <c r="D82" s="69" t="str">
        <f>$A82&amp;"-"&amp;$B82&amp;"-"&amp;TEXT(ROWS(D$5:D82),"000")</f>
        <v>0-3-25-078</v>
      </c>
      <c r="E82" s="66"/>
      <c r="F82" s="42"/>
      <c r="G82" s="42"/>
      <c r="H82" s="42"/>
      <c r="I82" s="46"/>
      <c r="J82" s="50"/>
      <c r="K82" s="42"/>
      <c r="L82" s="75"/>
      <c r="M82" s="42"/>
      <c r="N82" s="42"/>
      <c r="O82" s="42"/>
      <c r="P82" s="76" t="str">
        <f>IF(OR(ISBLANK(H82),ISBLANK(M82)),"",(IF(M82&lt;$H82,(M82-$H82)+24,(M82-$H82))))</f>
        <v/>
      </c>
      <c r="Q82" s="76" t="str">
        <f>IF(OR(ISBLANK(H82),ISBLANK(N82)),"",(IF(N82&lt;$H82,(N82-$H82)+24,(N82-$H82))))</f>
        <v/>
      </c>
      <c r="R82" s="76" t="str">
        <f>IF(OR(ISBLANK(F82),ISBLANK(G82)),"",(IF(G82&lt;$F82,(G82-$F82)+24,(G82-$F82))))</f>
        <v/>
      </c>
      <c r="S82" s="76" t="str">
        <f>IF(OR(ISBLANK(G82),ISBLANK(H82)),"",(IF(H82&lt;$G82,(H82-$G82)+24,(H82-$G82))))</f>
        <v/>
      </c>
    </row>
    <row r="83" spans="1:19" ht="19.5" thickBot="1">
      <c r="A83" s="70">
        <f t="shared" si="2"/>
        <v>0</v>
      </c>
      <c r="B83" s="70" t="str">
        <f t="shared" si="3"/>
        <v>3-25</v>
      </c>
      <c r="C83" s="34"/>
      <c r="D83" s="69" t="str">
        <f>$A83&amp;"-"&amp;$B83&amp;"-"&amp;TEXT(ROWS(D$5:D83),"000")</f>
        <v>0-3-25-079</v>
      </c>
      <c r="E83" s="66"/>
      <c r="F83" s="42"/>
      <c r="G83" s="42"/>
      <c r="H83" s="42"/>
      <c r="I83" s="46"/>
      <c r="J83" s="50"/>
      <c r="K83" s="42"/>
      <c r="L83" s="75"/>
      <c r="M83" s="42"/>
      <c r="N83" s="42"/>
      <c r="O83" s="42"/>
      <c r="P83" s="76" t="str">
        <f>IF(OR(ISBLANK(H83),ISBLANK(M83)),"",(IF(M83&lt;$H83,(M83-$H83)+24,(M83-$H83))))</f>
        <v/>
      </c>
      <c r="Q83" s="76" t="str">
        <f>IF(OR(ISBLANK(H83),ISBLANK(N83)),"",(IF(N83&lt;$H83,(N83-$H83)+24,(N83-$H83))))</f>
        <v/>
      </c>
      <c r="R83" s="76" t="str">
        <f>IF(OR(ISBLANK(F83),ISBLANK(G83)),"",(IF(G83&lt;$F83,(G83-$F83)+24,(G83-$F83))))</f>
        <v/>
      </c>
      <c r="S83" s="76" t="str">
        <f>IF(OR(ISBLANK(G83),ISBLANK(H83)),"",(IF(H83&lt;$G83,(H83-$G83)+24,(H83-$G83))))</f>
        <v/>
      </c>
    </row>
    <row r="84" spans="1:19" ht="19.5" thickBot="1">
      <c r="A84" s="70">
        <f t="shared" si="2"/>
        <v>0</v>
      </c>
      <c r="B84" s="70" t="str">
        <f t="shared" si="3"/>
        <v>3-25</v>
      </c>
      <c r="C84" s="34"/>
      <c r="D84" s="69" t="str">
        <f>$A84&amp;"-"&amp;$B84&amp;"-"&amp;TEXT(ROWS(D$5:D84),"000")</f>
        <v>0-3-25-080</v>
      </c>
      <c r="E84" s="66"/>
      <c r="F84" s="42"/>
      <c r="G84" s="42"/>
      <c r="H84" s="42"/>
      <c r="I84" s="46"/>
      <c r="J84" s="50"/>
      <c r="K84" s="42"/>
      <c r="L84" s="75"/>
      <c r="M84" s="42"/>
      <c r="N84" s="42"/>
      <c r="O84" s="42"/>
      <c r="P84" s="76" t="str">
        <f>IF(OR(ISBLANK(H84),ISBLANK(M84)),"",(IF(M84&lt;$H84,(M84-$H84)+24,(M84-$H84))))</f>
        <v/>
      </c>
      <c r="Q84" s="76" t="str">
        <f>IF(OR(ISBLANK(H84),ISBLANK(N84)),"",(IF(N84&lt;$H84,(N84-$H84)+24,(N84-$H84))))</f>
        <v/>
      </c>
      <c r="R84" s="76" t="str">
        <f>IF(OR(ISBLANK(F84),ISBLANK(G84)),"",(IF(G84&lt;$F84,(G84-$F84)+24,(G84-$F84))))</f>
        <v/>
      </c>
      <c r="S84" s="76" t="str">
        <f>IF(OR(ISBLANK(G84),ISBLANK(H84)),"",(IF(H84&lt;$G84,(H84-$G84)+24,(H84-$G84))))</f>
        <v/>
      </c>
    </row>
    <row r="85" spans="1:19" ht="19.5" thickBot="1">
      <c r="A85" s="70">
        <f t="shared" si="2"/>
        <v>0</v>
      </c>
      <c r="B85" s="70" t="str">
        <f t="shared" si="3"/>
        <v>3-25</v>
      </c>
      <c r="C85" s="34"/>
      <c r="D85" s="69" t="str">
        <f>$A85&amp;"-"&amp;$B85&amp;"-"&amp;TEXT(ROWS(D$5:D85),"000")</f>
        <v>0-3-25-081</v>
      </c>
      <c r="E85" s="66"/>
      <c r="F85" s="42"/>
      <c r="G85" s="42"/>
      <c r="H85" s="42"/>
      <c r="I85" s="46"/>
      <c r="J85" s="50"/>
      <c r="K85" s="42"/>
      <c r="L85" s="75"/>
      <c r="M85" s="42"/>
      <c r="N85" s="42"/>
      <c r="O85" s="42"/>
      <c r="P85" s="76" t="str">
        <f>IF(OR(ISBLANK(H85),ISBLANK(M85)),"",(IF(M85&lt;$H85,(M85-$H85)+24,(M85-$H85))))</f>
        <v/>
      </c>
      <c r="Q85" s="76" t="str">
        <f>IF(OR(ISBLANK(H85),ISBLANK(N85)),"",(IF(N85&lt;$H85,(N85-$H85)+24,(N85-$H85))))</f>
        <v/>
      </c>
      <c r="R85" s="76" t="str">
        <f>IF(OR(ISBLANK(F85),ISBLANK(G85)),"",(IF(G85&lt;$F85,(G85-$F85)+24,(G85-$F85))))</f>
        <v/>
      </c>
      <c r="S85" s="76" t="str">
        <f>IF(OR(ISBLANK(G85),ISBLANK(H85)),"",(IF(H85&lt;$G85,(H85-$G85)+24,(H85-$G85))))</f>
        <v/>
      </c>
    </row>
    <row r="86" spans="1:19" ht="19.5" thickBot="1">
      <c r="A86" s="70">
        <f t="shared" si="2"/>
        <v>0</v>
      </c>
      <c r="B86" s="70" t="str">
        <f t="shared" si="3"/>
        <v>3-25</v>
      </c>
      <c r="C86" s="34"/>
      <c r="D86" s="69" t="str">
        <f>$A86&amp;"-"&amp;$B86&amp;"-"&amp;TEXT(ROWS(D$5:D86),"000")</f>
        <v>0-3-25-082</v>
      </c>
      <c r="E86" s="66"/>
      <c r="F86" s="42"/>
      <c r="G86" s="42"/>
      <c r="H86" s="42"/>
      <c r="I86" s="46"/>
      <c r="J86" s="50"/>
      <c r="K86" s="42"/>
      <c r="L86" s="75"/>
      <c r="M86" s="42"/>
      <c r="N86" s="42"/>
      <c r="O86" s="42"/>
      <c r="P86" s="76" t="str">
        <f>IF(OR(ISBLANK(H86),ISBLANK(M86)),"",(IF(M86&lt;$H86,(M86-$H86)+24,(M86-$H86))))</f>
        <v/>
      </c>
      <c r="Q86" s="76" t="str">
        <f>IF(OR(ISBLANK(H86),ISBLANK(N86)),"",(IF(N86&lt;$H86,(N86-$H86)+24,(N86-$H86))))</f>
        <v/>
      </c>
      <c r="R86" s="76" t="str">
        <f>IF(OR(ISBLANK(F86),ISBLANK(G86)),"",(IF(G86&lt;$F86,(G86-$F86)+24,(G86-$F86))))</f>
        <v/>
      </c>
      <c r="S86" s="76" t="str">
        <f>IF(OR(ISBLANK(G86),ISBLANK(H86)),"",(IF(H86&lt;$G86,(H86-$G86)+24,(H86-$G86))))</f>
        <v/>
      </c>
    </row>
    <row r="87" spans="1:19" ht="19.5" thickBot="1">
      <c r="A87" s="70">
        <f t="shared" si="2"/>
        <v>0</v>
      </c>
      <c r="B87" s="70" t="str">
        <f t="shared" si="3"/>
        <v>3-25</v>
      </c>
      <c r="C87" s="34"/>
      <c r="D87" s="69" t="str">
        <f>$A87&amp;"-"&amp;$B87&amp;"-"&amp;TEXT(ROWS(D$5:D87),"000")</f>
        <v>0-3-25-083</v>
      </c>
      <c r="E87" s="66"/>
      <c r="F87" s="42"/>
      <c r="G87" s="42"/>
      <c r="H87" s="42"/>
      <c r="I87" s="46"/>
      <c r="J87" s="50"/>
      <c r="K87" s="42"/>
      <c r="L87" s="75"/>
      <c r="M87" s="42"/>
      <c r="N87" s="42"/>
      <c r="O87" s="42"/>
      <c r="P87" s="76" t="str">
        <f>IF(OR(ISBLANK(H87),ISBLANK(M87)),"",(IF(M87&lt;$H87,(M87-$H87)+24,(M87-$H87))))</f>
        <v/>
      </c>
      <c r="Q87" s="76" t="str">
        <f>IF(OR(ISBLANK(H87),ISBLANK(N87)),"",(IF(N87&lt;$H87,(N87-$H87)+24,(N87-$H87))))</f>
        <v/>
      </c>
      <c r="R87" s="76" t="str">
        <f>IF(OR(ISBLANK(F87),ISBLANK(G87)),"",(IF(G87&lt;$F87,(G87-$F87)+24,(G87-$F87))))</f>
        <v/>
      </c>
      <c r="S87" s="76" t="str">
        <f>IF(OR(ISBLANK(G87),ISBLANK(H87)),"",(IF(H87&lt;$G87,(H87-$G87)+24,(H87-$G87))))</f>
        <v/>
      </c>
    </row>
    <row r="88" spans="1:19" ht="19.5" thickBot="1">
      <c r="A88" s="70">
        <f t="shared" si="2"/>
        <v>0</v>
      </c>
      <c r="B88" s="70" t="str">
        <f t="shared" si="3"/>
        <v>3-25</v>
      </c>
      <c r="C88" s="34"/>
      <c r="D88" s="69" t="str">
        <f>$A88&amp;"-"&amp;$B88&amp;"-"&amp;TEXT(ROWS(D$5:D88),"000")</f>
        <v>0-3-25-084</v>
      </c>
      <c r="E88" s="66"/>
      <c r="F88" s="42"/>
      <c r="G88" s="42"/>
      <c r="H88" s="42"/>
      <c r="I88" s="46"/>
      <c r="J88" s="50"/>
      <c r="K88" s="42"/>
      <c r="L88" s="75"/>
      <c r="M88" s="42"/>
      <c r="N88" s="42"/>
      <c r="O88" s="42"/>
      <c r="P88" s="76" t="str">
        <f>IF(OR(ISBLANK(H88),ISBLANK(M88)),"",(IF(M88&lt;$H88,(M88-$H88)+24,(M88-$H88))))</f>
        <v/>
      </c>
      <c r="Q88" s="76" t="str">
        <f>IF(OR(ISBLANK(H88),ISBLANK(N88)),"",(IF(N88&lt;$H88,(N88-$H88)+24,(N88-$H88))))</f>
        <v/>
      </c>
      <c r="R88" s="76" t="str">
        <f>IF(OR(ISBLANK(F88),ISBLANK(G88)),"",(IF(G88&lt;$F88,(G88-$F88)+24,(G88-$F88))))</f>
        <v/>
      </c>
      <c r="S88" s="76" t="str">
        <f>IF(OR(ISBLANK(G88),ISBLANK(H88)),"",(IF(H88&lt;$G88,(H88-$G88)+24,(H88-$G88))))</f>
        <v/>
      </c>
    </row>
    <row r="89" spans="1:19" ht="19.5" thickBot="1">
      <c r="A89" s="70">
        <f t="shared" si="2"/>
        <v>0</v>
      </c>
      <c r="B89" s="70" t="str">
        <f t="shared" si="3"/>
        <v>3-25</v>
      </c>
      <c r="C89" s="34"/>
      <c r="D89" s="69" t="str">
        <f>$A89&amp;"-"&amp;$B89&amp;"-"&amp;TEXT(ROWS(D$5:D89),"000")</f>
        <v>0-3-25-085</v>
      </c>
      <c r="E89" s="66"/>
      <c r="F89" s="42"/>
      <c r="G89" s="42"/>
      <c r="H89" s="42"/>
      <c r="I89" s="46"/>
      <c r="J89" s="50"/>
      <c r="K89" s="42"/>
      <c r="L89" s="75"/>
      <c r="M89" s="42"/>
      <c r="N89" s="42"/>
      <c r="O89" s="42"/>
      <c r="P89" s="76" t="str">
        <f>IF(OR(ISBLANK(H89),ISBLANK(M89)),"",(IF(M89&lt;$H89,(M89-$H89)+24,(M89-$H89))))</f>
        <v/>
      </c>
      <c r="Q89" s="76" t="str">
        <f>IF(OR(ISBLANK(H89),ISBLANK(N89)),"",(IF(N89&lt;$H89,(N89-$H89)+24,(N89-$H89))))</f>
        <v/>
      </c>
      <c r="R89" s="76" t="str">
        <f>IF(OR(ISBLANK(F89),ISBLANK(G89)),"",(IF(G89&lt;$F89,(G89-$F89)+24,(G89-$F89))))</f>
        <v/>
      </c>
      <c r="S89" s="76" t="str">
        <f>IF(OR(ISBLANK(G89),ISBLANK(H89)),"",(IF(H89&lt;$G89,(H89-$G89)+24,(H89-$G89))))</f>
        <v/>
      </c>
    </row>
    <row r="90" spans="1:19" ht="19.5" thickBot="1">
      <c r="A90" s="70">
        <f t="shared" si="2"/>
        <v>0</v>
      </c>
      <c r="B90" s="70" t="str">
        <f t="shared" si="3"/>
        <v>3-25</v>
      </c>
      <c r="C90" s="34"/>
      <c r="D90" s="69" t="str">
        <f>$A90&amp;"-"&amp;$B90&amp;"-"&amp;TEXT(ROWS(D$5:D90),"000")</f>
        <v>0-3-25-086</v>
      </c>
      <c r="E90" s="66"/>
      <c r="F90" s="42"/>
      <c r="G90" s="42"/>
      <c r="H90" s="42"/>
      <c r="I90" s="46"/>
      <c r="J90" s="50"/>
      <c r="K90" s="42"/>
      <c r="L90" s="75"/>
      <c r="M90" s="42"/>
      <c r="N90" s="42"/>
      <c r="O90" s="42"/>
      <c r="P90" s="76" t="str">
        <f>IF(OR(ISBLANK(H90),ISBLANK(M90)),"",(IF(M90&lt;$H90,(M90-$H90)+24,(M90-$H90))))</f>
        <v/>
      </c>
      <c r="Q90" s="76" t="str">
        <f>IF(OR(ISBLANK(H90),ISBLANK(N90)),"",(IF(N90&lt;$H90,(N90-$H90)+24,(N90-$H90))))</f>
        <v/>
      </c>
      <c r="R90" s="76" t="str">
        <f>IF(OR(ISBLANK(F90),ISBLANK(G90)),"",(IF(G90&lt;$F90,(G90-$F90)+24,(G90-$F90))))</f>
        <v/>
      </c>
      <c r="S90" s="76" t="str">
        <f>IF(OR(ISBLANK(G90),ISBLANK(H90)),"",(IF(H90&lt;$G90,(H90-$G90)+24,(H90-$G90))))</f>
        <v/>
      </c>
    </row>
    <row r="91" spans="1:19" ht="19.5" thickBot="1">
      <c r="A91" s="70">
        <f t="shared" si="2"/>
        <v>0</v>
      </c>
      <c r="B91" s="70" t="str">
        <f t="shared" si="3"/>
        <v>3-25</v>
      </c>
      <c r="C91" s="34"/>
      <c r="D91" s="69" t="str">
        <f>$A91&amp;"-"&amp;$B91&amp;"-"&amp;TEXT(ROWS(D$5:D91),"000")</f>
        <v>0-3-25-087</v>
      </c>
      <c r="E91" s="66"/>
      <c r="F91" s="42"/>
      <c r="G91" s="42"/>
      <c r="H91" s="42"/>
      <c r="I91" s="46"/>
      <c r="J91" s="50"/>
      <c r="K91" s="42"/>
      <c r="L91" s="75"/>
      <c r="M91" s="42"/>
      <c r="N91" s="42"/>
      <c r="O91" s="42"/>
      <c r="P91" s="76" t="str">
        <f>IF(OR(ISBLANK(H91),ISBLANK(M91)),"",(IF(M91&lt;$H91,(M91-$H91)+24,(M91-$H91))))</f>
        <v/>
      </c>
      <c r="Q91" s="76" t="str">
        <f>IF(OR(ISBLANK(H91),ISBLANK(N91)),"",(IF(N91&lt;$H91,(N91-$H91)+24,(N91-$H91))))</f>
        <v/>
      </c>
      <c r="R91" s="76" t="str">
        <f>IF(OR(ISBLANK(F91),ISBLANK(G91)),"",(IF(G91&lt;$F91,(G91-$F91)+24,(G91-$F91))))</f>
        <v/>
      </c>
      <c r="S91" s="76" t="str">
        <f>IF(OR(ISBLANK(G91),ISBLANK(H91)),"",(IF(H91&lt;$G91,(H91-$G91)+24,(H91-$G91))))</f>
        <v/>
      </c>
    </row>
    <row r="92" spans="1:19" ht="19.5" thickBot="1">
      <c r="A92" s="70">
        <f t="shared" si="2"/>
        <v>0</v>
      </c>
      <c r="B92" s="70" t="str">
        <f t="shared" si="3"/>
        <v>3-25</v>
      </c>
      <c r="C92" s="34"/>
      <c r="D92" s="69" t="str">
        <f>$A92&amp;"-"&amp;$B92&amp;"-"&amp;TEXT(ROWS(D$5:D92),"000")</f>
        <v>0-3-25-088</v>
      </c>
      <c r="E92" s="66"/>
      <c r="F92" s="42"/>
      <c r="G92" s="42"/>
      <c r="H92" s="42"/>
      <c r="I92" s="46"/>
      <c r="J92" s="50"/>
      <c r="K92" s="42"/>
      <c r="L92" s="75"/>
      <c r="M92" s="42"/>
      <c r="N92" s="42"/>
      <c r="O92" s="42"/>
      <c r="P92" s="76" t="str">
        <f>IF(OR(ISBLANK(H92),ISBLANK(M92)),"",(IF(M92&lt;$H92,(M92-$H92)+24,(M92-$H92))))</f>
        <v/>
      </c>
      <c r="Q92" s="76" t="str">
        <f>IF(OR(ISBLANK(H92),ISBLANK(N92)),"",(IF(N92&lt;$H92,(N92-$H92)+24,(N92-$H92))))</f>
        <v/>
      </c>
      <c r="R92" s="76" t="str">
        <f>IF(OR(ISBLANK(F92),ISBLANK(G92)),"",(IF(G92&lt;$F92,(G92-$F92)+24,(G92-$F92))))</f>
        <v/>
      </c>
      <c r="S92" s="76" t="str">
        <f>IF(OR(ISBLANK(G92),ISBLANK(H92)),"",(IF(H92&lt;$G92,(H92-$G92)+24,(H92-$G92))))</f>
        <v/>
      </c>
    </row>
    <row r="93" spans="1:19" ht="19.5" thickBot="1">
      <c r="A93" s="70">
        <f t="shared" si="2"/>
        <v>0</v>
      </c>
      <c r="B93" s="70" t="str">
        <f t="shared" si="3"/>
        <v>3-25</v>
      </c>
      <c r="C93" s="34"/>
      <c r="D93" s="69" t="str">
        <f>$A93&amp;"-"&amp;$B93&amp;"-"&amp;TEXT(ROWS(D$5:D93),"000")</f>
        <v>0-3-25-089</v>
      </c>
      <c r="E93" s="66"/>
      <c r="F93" s="42"/>
      <c r="G93" s="42"/>
      <c r="H93" s="42"/>
      <c r="I93" s="46"/>
      <c r="J93" s="50"/>
      <c r="K93" s="42"/>
      <c r="L93" s="75"/>
      <c r="M93" s="42"/>
      <c r="N93" s="42"/>
      <c r="O93" s="42"/>
      <c r="P93" s="76" t="str">
        <f>IF(OR(ISBLANK(H93),ISBLANK(M93)),"",(IF(M93&lt;$H93,(M93-$H93)+24,(M93-$H93))))</f>
        <v/>
      </c>
      <c r="Q93" s="76" t="str">
        <f>IF(OR(ISBLANK(H93),ISBLANK(N93)),"",(IF(N93&lt;$H93,(N93-$H93)+24,(N93-$H93))))</f>
        <v/>
      </c>
      <c r="R93" s="76" t="str">
        <f>IF(OR(ISBLANK(F93),ISBLANK(G93)),"",(IF(G93&lt;$F93,(G93-$F93)+24,(G93-$F93))))</f>
        <v/>
      </c>
      <c r="S93" s="76" t="str">
        <f>IF(OR(ISBLANK(G93),ISBLANK(H93)),"",(IF(H93&lt;$G93,(H93-$G93)+24,(H93-$G93))))</f>
        <v/>
      </c>
    </row>
    <row r="94" spans="1:19" ht="19.5" thickBot="1">
      <c r="A94" s="70">
        <f t="shared" si="2"/>
        <v>0</v>
      </c>
      <c r="B94" s="70" t="str">
        <f t="shared" si="3"/>
        <v>3-25</v>
      </c>
      <c r="C94" s="34"/>
      <c r="D94" s="69" t="str">
        <f>$A94&amp;"-"&amp;$B94&amp;"-"&amp;TEXT(ROWS(D$5:D94),"000")</f>
        <v>0-3-25-090</v>
      </c>
      <c r="E94" s="66"/>
      <c r="F94" s="42"/>
      <c r="G94" s="42"/>
      <c r="H94" s="42"/>
      <c r="I94" s="46"/>
      <c r="J94" s="50"/>
      <c r="K94" s="42"/>
      <c r="L94" s="75"/>
      <c r="M94" s="42"/>
      <c r="N94" s="42"/>
      <c r="O94" s="42"/>
      <c r="P94" s="76" t="str">
        <f>IF(OR(ISBLANK(H94),ISBLANK(M94)),"",(IF(M94&lt;$H94,(M94-$H94)+24,(M94-$H94))))</f>
        <v/>
      </c>
      <c r="Q94" s="76" t="str">
        <f>IF(OR(ISBLANK(H94),ISBLANK(N94)),"",(IF(N94&lt;$H94,(N94-$H94)+24,(N94-$H94))))</f>
        <v/>
      </c>
      <c r="R94" s="76" t="str">
        <f>IF(OR(ISBLANK(F94),ISBLANK(G94)),"",(IF(G94&lt;$F94,(G94-$F94)+24,(G94-$F94))))</f>
        <v/>
      </c>
      <c r="S94" s="76" t="str">
        <f>IF(OR(ISBLANK(G94),ISBLANK(H94)),"",(IF(H94&lt;$G94,(H94-$G94)+24,(H94-$G94))))</f>
        <v/>
      </c>
    </row>
    <row r="95" spans="1:19" ht="19.5" thickBot="1">
      <c r="A95" s="70">
        <f t="shared" si="2"/>
        <v>0</v>
      </c>
      <c r="B95" s="70" t="str">
        <f t="shared" si="3"/>
        <v>3-25</v>
      </c>
      <c r="C95" s="34"/>
      <c r="D95" s="69" t="str">
        <f>$A95&amp;"-"&amp;$B95&amp;"-"&amp;TEXT(ROWS(D$5:D95),"000")</f>
        <v>0-3-25-091</v>
      </c>
      <c r="E95" s="66"/>
      <c r="F95" s="42"/>
      <c r="G95" s="42"/>
      <c r="H95" s="42"/>
      <c r="I95" s="46"/>
      <c r="J95" s="50"/>
      <c r="K95" s="42"/>
      <c r="L95" s="75"/>
      <c r="M95" s="42"/>
      <c r="N95" s="42"/>
      <c r="O95" s="42"/>
      <c r="P95" s="76" t="str">
        <f>IF(OR(ISBLANK(H95),ISBLANK(M95)),"",(IF(M95&lt;$H95,(M95-$H95)+24,(M95-$H95))))</f>
        <v/>
      </c>
      <c r="Q95" s="76" t="str">
        <f>IF(OR(ISBLANK(H95),ISBLANK(N95)),"",(IF(N95&lt;$H95,(N95-$H95)+24,(N95-$H95))))</f>
        <v/>
      </c>
      <c r="R95" s="76" t="str">
        <f>IF(OR(ISBLANK(F95),ISBLANK(G95)),"",(IF(G95&lt;$F95,(G95-$F95)+24,(G95-$F95))))</f>
        <v/>
      </c>
      <c r="S95" s="76" t="str">
        <f>IF(OR(ISBLANK(G95),ISBLANK(H95)),"",(IF(H95&lt;$G95,(H95-$G95)+24,(H95-$G95))))</f>
        <v/>
      </c>
    </row>
    <row r="96" spans="1:19" ht="19.5" thickBot="1">
      <c r="A96" s="70">
        <f t="shared" si="2"/>
        <v>0</v>
      </c>
      <c r="B96" s="70" t="str">
        <f t="shared" si="3"/>
        <v>3-25</v>
      </c>
      <c r="C96" s="34"/>
      <c r="D96" s="69" t="str">
        <f>$A96&amp;"-"&amp;$B96&amp;"-"&amp;TEXT(ROWS(D$5:D96),"000")</f>
        <v>0-3-25-092</v>
      </c>
      <c r="E96" s="66"/>
      <c r="F96" s="42"/>
      <c r="G96" s="42"/>
      <c r="H96" s="42"/>
      <c r="I96" s="46"/>
      <c r="J96" s="50"/>
      <c r="K96" s="42"/>
      <c r="L96" s="75"/>
      <c r="M96" s="42"/>
      <c r="N96" s="42"/>
      <c r="O96" s="42"/>
      <c r="P96" s="76" t="str">
        <f>IF(OR(ISBLANK(H96),ISBLANK(M96)),"",(IF(M96&lt;$H96,(M96-$H96)+24,(M96-$H96))))</f>
        <v/>
      </c>
      <c r="Q96" s="76" t="str">
        <f>IF(OR(ISBLANK(H96),ISBLANK(N96)),"",(IF(N96&lt;$H96,(N96-$H96)+24,(N96-$H96))))</f>
        <v/>
      </c>
      <c r="R96" s="76" t="str">
        <f>IF(OR(ISBLANK(F96),ISBLANK(G96)),"",(IF(G96&lt;$F96,(G96-$F96)+24,(G96-$F96))))</f>
        <v/>
      </c>
      <c r="S96" s="76" t="str">
        <f>IF(OR(ISBLANK(G96),ISBLANK(H96)),"",(IF(H96&lt;$G96,(H96-$G96)+24,(H96-$G96))))</f>
        <v/>
      </c>
    </row>
    <row r="97" spans="1:19" ht="19.5" thickBot="1">
      <c r="A97" s="70">
        <f t="shared" si="2"/>
        <v>0</v>
      </c>
      <c r="B97" s="70" t="str">
        <f t="shared" si="3"/>
        <v>3-25</v>
      </c>
      <c r="C97" s="34"/>
      <c r="D97" s="69" t="str">
        <f>$A97&amp;"-"&amp;$B97&amp;"-"&amp;TEXT(ROWS(D$5:D97),"000")</f>
        <v>0-3-25-093</v>
      </c>
      <c r="E97" s="66"/>
      <c r="F97" s="42"/>
      <c r="G97" s="42"/>
      <c r="H97" s="42"/>
      <c r="I97" s="46"/>
      <c r="J97" s="50"/>
      <c r="K97" s="42"/>
      <c r="L97" s="75"/>
      <c r="M97" s="42"/>
      <c r="N97" s="42"/>
      <c r="O97" s="42"/>
      <c r="P97" s="76" t="str">
        <f>IF(OR(ISBLANK(H97),ISBLANK(M97)),"",(IF(M97&lt;$H97,(M97-$H97)+24,(M97-$H97))))</f>
        <v/>
      </c>
      <c r="Q97" s="76" t="str">
        <f>IF(OR(ISBLANK(H97),ISBLANK(N97)),"",(IF(N97&lt;$H97,(N97-$H97)+24,(N97-$H97))))</f>
        <v/>
      </c>
      <c r="R97" s="76" t="str">
        <f>IF(OR(ISBLANK(F97),ISBLANK(G97)),"",(IF(G97&lt;$F97,(G97-$F97)+24,(G97-$F97))))</f>
        <v/>
      </c>
      <c r="S97" s="76" t="str">
        <f>IF(OR(ISBLANK(G97),ISBLANK(H97)),"",(IF(H97&lt;$G97,(H97-$G97)+24,(H97-$G97))))</f>
        <v/>
      </c>
    </row>
    <row r="98" spans="1:19" ht="19.5" thickBot="1">
      <c r="A98" s="70">
        <f t="shared" si="2"/>
        <v>0</v>
      </c>
      <c r="B98" s="70" t="str">
        <f t="shared" si="3"/>
        <v>3-25</v>
      </c>
      <c r="C98" s="34"/>
      <c r="D98" s="69" t="str">
        <f>$A98&amp;"-"&amp;$B98&amp;"-"&amp;TEXT(ROWS(D$5:D98),"000")</f>
        <v>0-3-25-094</v>
      </c>
      <c r="E98" s="66"/>
      <c r="F98" s="42"/>
      <c r="G98" s="42"/>
      <c r="H98" s="42"/>
      <c r="I98" s="46"/>
      <c r="J98" s="50"/>
      <c r="K98" s="42"/>
      <c r="L98" s="75"/>
      <c r="M98" s="42"/>
      <c r="N98" s="42"/>
      <c r="O98" s="42"/>
      <c r="P98" s="76" t="str">
        <f>IF(OR(ISBLANK(H98),ISBLANK(M98)),"",(IF(M98&lt;$H98,(M98-$H98)+24,(M98-$H98))))</f>
        <v/>
      </c>
      <c r="Q98" s="76" t="str">
        <f>IF(OR(ISBLANK(H98),ISBLANK(N98)),"",(IF(N98&lt;$H98,(N98-$H98)+24,(N98-$H98))))</f>
        <v/>
      </c>
      <c r="R98" s="76" t="str">
        <f>IF(OR(ISBLANK(F98),ISBLANK(G98)),"",(IF(G98&lt;$F98,(G98-$F98)+24,(G98-$F98))))</f>
        <v/>
      </c>
      <c r="S98" s="76" t="str">
        <f>IF(OR(ISBLANK(G98),ISBLANK(H98)),"",(IF(H98&lt;$G98,(H98-$G98)+24,(H98-$G98))))</f>
        <v/>
      </c>
    </row>
    <row r="99" spans="1:19" ht="19.5" thickBot="1">
      <c r="A99" s="70">
        <f t="shared" si="2"/>
        <v>0</v>
      </c>
      <c r="B99" s="70" t="str">
        <f t="shared" si="3"/>
        <v>3-25</v>
      </c>
      <c r="C99" s="34"/>
      <c r="D99" s="69" t="str">
        <f>$A99&amp;"-"&amp;$B99&amp;"-"&amp;TEXT(ROWS(D$5:D99),"000")</f>
        <v>0-3-25-095</v>
      </c>
      <c r="E99" s="66"/>
      <c r="F99" s="42"/>
      <c r="G99" s="42"/>
      <c r="H99" s="42"/>
      <c r="I99" s="46"/>
      <c r="J99" s="50"/>
      <c r="K99" s="42"/>
      <c r="L99" s="75"/>
      <c r="M99" s="42"/>
      <c r="N99" s="42"/>
      <c r="O99" s="42"/>
      <c r="P99" s="76" t="str">
        <f>IF(OR(ISBLANK(H99),ISBLANK(M99)),"",(IF(M99&lt;$H99,(M99-$H99)+24,(M99-$H99))))</f>
        <v/>
      </c>
      <c r="Q99" s="76" t="str">
        <f>IF(OR(ISBLANK(H99),ISBLANK(N99)),"",(IF(N99&lt;$H99,(N99-$H99)+24,(N99-$H99))))</f>
        <v/>
      </c>
      <c r="R99" s="76" t="str">
        <f>IF(OR(ISBLANK(F99),ISBLANK(G99)),"",(IF(G99&lt;$F99,(G99-$F99)+24,(G99-$F99))))</f>
        <v/>
      </c>
      <c r="S99" s="76" t="str">
        <f>IF(OR(ISBLANK(G99),ISBLANK(H99)),"",(IF(H99&lt;$G99,(H99-$G99)+24,(H99-$G99))))</f>
        <v/>
      </c>
    </row>
    <row r="100" spans="1:19" ht="19.5" thickBot="1">
      <c r="A100" s="70">
        <f t="shared" si="2"/>
        <v>0</v>
      </c>
      <c r="B100" s="70" t="str">
        <f t="shared" si="3"/>
        <v>3-25</v>
      </c>
      <c r="C100" s="34"/>
      <c r="D100" s="69" t="str">
        <f>$A100&amp;"-"&amp;$B100&amp;"-"&amp;TEXT(ROWS(D$5:D100),"000")</f>
        <v>0-3-25-096</v>
      </c>
      <c r="E100" s="66"/>
      <c r="F100" s="42"/>
      <c r="G100" s="42"/>
      <c r="H100" s="42"/>
      <c r="I100" s="46"/>
      <c r="J100" s="50"/>
      <c r="K100" s="42"/>
      <c r="L100" s="75"/>
      <c r="M100" s="42"/>
      <c r="N100" s="42"/>
      <c r="O100" s="42"/>
      <c r="P100" s="76" t="str">
        <f>IF(OR(ISBLANK(H100),ISBLANK(M100)),"",(IF(M100&lt;$H100,(M100-$H100)+24,(M100-$H100))))</f>
        <v/>
      </c>
      <c r="Q100" s="76" t="str">
        <f>IF(OR(ISBLANK(H100),ISBLANK(N100)),"",(IF(N100&lt;$H100,(N100-$H100)+24,(N100-$H100))))</f>
        <v/>
      </c>
      <c r="R100" s="76" t="str">
        <f>IF(OR(ISBLANK(F100),ISBLANK(G100)),"",(IF(G100&lt;$F100,(G100-$F100)+24,(G100-$F100))))</f>
        <v/>
      </c>
      <c r="S100" s="76" t="str">
        <f>IF(OR(ISBLANK(G100),ISBLANK(H100)),"",(IF(H100&lt;$G100,(H100-$G100)+24,(H100-$G100))))</f>
        <v/>
      </c>
    </row>
    <row r="101" spans="1:19" ht="19.5" thickBot="1">
      <c r="A101" s="70">
        <f t="shared" si="2"/>
        <v>0</v>
      </c>
      <c r="B101" s="70" t="str">
        <f t="shared" si="3"/>
        <v>3-25</v>
      </c>
      <c r="C101" s="34"/>
      <c r="D101" s="69" t="str">
        <f>$A101&amp;"-"&amp;$B101&amp;"-"&amp;TEXT(ROWS(D$5:D101),"000")</f>
        <v>0-3-25-097</v>
      </c>
      <c r="E101" s="66"/>
      <c r="F101" s="42"/>
      <c r="G101" s="42"/>
      <c r="H101" s="42"/>
      <c r="I101" s="46"/>
      <c r="J101" s="50"/>
      <c r="K101" s="42"/>
      <c r="L101" s="75"/>
      <c r="M101" s="42"/>
      <c r="N101" s="42"/>
      <c r="O101" s="42"/>
      <c r="P101" s="76" t="str">
        <f>IF(OR(ISBLANK(H101),ISBLANK(M101)),"",(IF(M101&lt;$H101,(M101-$H101)+24,(M101-$H101))))</f>
        <v/>
      </c>
      <c r="Q101" s="76" t="str">
        <f>IF(OR(ISBLANK(H101),ISBLANK(N101)),"",(IF(N101&lt;$H101,(N101-$H101)+24,(N101-$H101))))</f>
        <v/>
      </c>
      <c r="R101" s="76" t="str">
        <f>IF(OR(ISBLANK(F101),ISBLANK(G101)),"",(IF(G101&lt;$F101,(G101-$F101)+24,(G101-$F101))))</f>
        <v/>
      </c>
      <c r="S101" s="76" t="str">
        <f>IF(OR(ISBLANK(G101),ISBLANK(H101)),"",(IF(H101&lt;$G101,(H101-$G101)+24,(H101-$G101))))</f>
        <v/>
      </c>
    </row>
    <row r="102" spans="1:19" ht="19.5" thickBot="1">
      <c r="A102" s="70">
        <f t="shared" si="2"/>
        <v>0</v>
      </c>
      <c r="B102" s="70" t="str">
        <f t="shared" si="3"/>
        <v>3-25</v>
      </c>
      <c r="C102" s="34"/>
      <c r="D102" s="69" t="str">
        <f>$A102&amp;"-"&amp;$B102&amp;"-"&amp;TEXT(ROWS(D$5:D102),"000")</f>
        <v>0-3-25-098</v>
      </c>
      <c r="E102" s="66"/>
      <c r="F102" s="42"/>
      <c r="G102" s="42"/>
      <c r="H102" s="42"/>
      <c r="I102" s="46"/>
      <c r="J102" s="50"/>
      <c r="K102" s="42"/>
      <c r="L102" s="75"/>
      <c r="M102" s="42"/>
      <c r="N102" s="42"/>
      <c r="O102" s="42"/>
      <c r="P102" s="76" t="str">
        <f>IF(OR(ISBLANK(H102),ISBLANK(M102)),"",(IF(M102&lt;$H102,(M102-$H102)+24,(M102-$H102))))</f>
        <v/>
      </c>
      <c r="Q102" s="76" t="str">
        <f>IF(OR(ISBLANK(H102),ISBLANK(N102)),"",(IF(N102&lt;$H102,(N102-$H102)+24,(N102-$H102))))</f>
        <v/>
      </c>
      <c r="R102" s="76" t="str">
        <f>IF(OR(ISBLANK(F102),ISBLANK(G102)),"",(IF(G102&lt;$F102,(G102-$F102)+24,(G102-$F102))))</f>
        <v/>
      </c>
      <c r="S102" s="76" t="str">
        <f>IF(OR(ISBLANK(G102),ISBLANK(H102)),"",(IF(H102&lt;$G102,(H102-$G102)+24,(H102-$G102))))</f>
        <v/>
      </c>
    </row>
    <row r="103" spans="1:19" ht="19.5" thickBot="1">
      <c r="A103" s="70">
        <f t="shared" si="2"/>
        <v>0</v>
      </c>
      <c r="B103" s="70" t="str">
        <f t="shared" si="3"/>
        <v>3-25</v>
      </c>
      <c r="C103" s="34"/>
      <c r="D103" s="69" t="str">
        <f>$A103&amp;"-"&amp;$B103&amp;"-"&amp;TEXT(ROWS(D$5:D103),"000")</f>
        <v>0-3-25-099</v>
      </c>
      <c r="E103" s="66"/>
      <c r="F103" s="42"/>
      <c r="G103" s="42"/>
      <c r="H103" s="42"/>
      <c r="I103" s="46"/>
      <c r="J103" s="50"/>
      <c r="K103" s="42"/>
      <c r="L103" s="75"/>
      <c r="M103" s="42"/>
      <c r="N103" s="42"/>
      <c r="O103" s="42"/>
      <c r="P103" s="76" t="str">
        <f>IF(OR(ISBLANK(H103),ISBLANK(M103)),"",(IF(M103&lt;$H103,(M103-$H103)+24,(M103-$H103))))</f>
        <v/>
      </c>
      <c r="Q103" s="76" t="str">
        <f>IF(OR(ISBLANK(H103),ISBLANK(N103)),"",(IF(N103&lt;$H103,(N103-$H103)+24,(N103-$H103))))</f>
        <v/>
      </c>
      <c r="R103" s="76" t="str">
        <f>IF(OR(ISBLANK(F103),ISBLANK(G103)),"",(IF(G103&lt;$F103,(G103-$F103)+24,(G103-$F103))))</f>
        <v/>
      </c>
      <c r="S103" s="76" t="str">
        <f>IF(OR(ISBLANK(G103),ISBLANK(H103)),"",(IF(H103&lt;$G103,(H103-$G103)+24,(H103-$G103))))</f>
        <v/>
      </c>
    </row>
    <row r="104" spans="1:19" ht="19.5" thickBot="1">
      <c r="A104" s="70">
        <f t="shared" si="2"/>
        <v>0</v>
      </c>
      <c r="B104" s="70" t="str">
        <f t="shared" si="3"/>
        <v>3-25</v>
      </c>
      <c r="C104" s="34"/>
      <c r="D104" s="69" t="str">
        <f>$A104&amp;"-"&amp;$B104&amp;"-"&amp;TEXT(ROWS(D$5:D104),"000")</f>
        <v>0-3-25-100</v>
      </c>
      <c r="E104" s="66"/>
      <c r="F104" s="42"/>
      <c r="G104" s="42"/>
      <c r="H104" s="42"/>
      <c r="I104" s="46"/>
      <c r="J104" s="50"/>
      <c r="K104" s="42"/>
      <c r="L104" s="75"/>
      <c r="M104" s="42"/>
      <c r="N104" s="42"/>
      <c r="O104" s="42"/>
      <c r="P104" s="76" t="str">
        <f>IF(OR(ISBLANK(H104),ISBLANK(M104)),"",(IF(M104&lt;$H104,(M104-$H104)+24,(M104-$H104))))</f>
        <v/>
      </c>
      <c r="Q104" s="76" t="str">
        <f>IF(OR(ISBLANK(H104),ISBLANK(N104)),"",(IF(N104&lt;$H104,(N104-$H104)+24,(N104-$H104))))</f>
        <v/>
      </c>
      <c r="R104" s="76" t="str">
        <f>IF(OR(ISBLANK(F104),ISBLANK(G104)),"",(IF(G104&lt;$F104,(G104-$F104)+24,(G104-$F104))))</f>
        <v/>
      </c>
      <c r="S104" s="76" t="str">
        <f>IF(OR(ISBLANK(G104),ISBLANK(H104)),"",(IF(H104&lt;$G104,(H104-$G104)+24,(H104-$G104))))</f>
        <v/>
      </c>
    </row>
    <row r="105" spans="1:19" ht="19.5" thickBot="1">
      <c r="A105" s="70">
        <f t="shared" si="2"/>
        <v>0</v>
      </c>
      <c r="B105" s="70" t="str">
        <f t="shared" si="3"/>
        <v>3-25</v>
      </c>
      <c r="C105" s="34"/>
      <c r="D105" s="69" t="str">
        <f>$A105&amp;"-"&amp;$B105&amp;"-"&amp;TEXT(ROWS(D$5:D105),"000")</f>
        <v>0-3-25-101</v>
      </c>
      <c r="E105" s="66"/>
      <c r="F105" s="42"/>
      <c r="G105" s="42"/>
      <c r="H105" s="42"/>
      <c r="I105" s="46"/>
      <c r="J105" s="50"/>
      <c r="K105" s="42"/>
      <c r="L105" s="75"/>
      <c r="M105" s="42"/>
      <c r="N105" s="42"/>
      <c r="O105" s="42"/>
      <c r="P105" s="76" t="str">
        <f>IF(OR(ISBLANK(H105),ISBLANK(M105)),"",(IF(M105&lt;$H105,(M105-$H105)+24,(M105-$H105))))</f>
        <v/>
      </c>
      <c r="Q105" s="76" t="str">
        <f>IF(OR(ISBLANK(H105),ISBLANK(N105)),"",(IF(N105&lt;$H105,(N105-$H105)+24,(N105-$H105))))</f>
        <v/>
      </c>
      <c r="R105" s="76" t="str">
        <f>IF(OR(ISBLANK(F105),ISBLANK(G105)),"",(IF(G105&lt;$F105,(G105-$F105)+24,(G105-$F105))))</f>
        <v/>
      </c>
      <c r="S105" s="76" t="str">
        <f>IF(OR(ISBLANK(G105),ISBLANK(H105)),"",(IF(H105&lt;$G105,(H105-$G105)+24,(H105-$G105))))</f>
        <v/>
      </c>
    </row>
    <row r="106" spans="1:19" ht="19.5" thickBot="1">
      <c r="A106" s="70">
        <f t="shared" si="2"/>
        <v>0</v>
      </c>
      <c r="B106" s="70" t="str">
        <f t="shared" si="3"/>
        <v>3-25</v>
      </c>
      <c r="C106" s="34"/>
      <c r="D106" s="69" t="str">
        <f>$A106&amp;"-"&amp;$B106&amp;"-"&amp;TEXT(ROWS(D$5:D106),"000")</f>
        <v>0-3-25-102</v>
      </c>
      <c r="E106" s="66"/>
      <c r="F106" s="42"/>
      <c r="G106" s="42"/>
      <c r="H106" s="42"/>
      <c r="I106" s="46"/>
      <c r="J106" s="50"/>
      <c r="K106" s="42"/>
      <c r="L106" s="75"/>
      <c r="M106" s="42"/>
      <c r="N106" s="42"/>
      <c r="O106" s="42"/>
      <c r="P106" s="76" t="str">
        <f>IF(OR(ISBLANK(H106),ISBLANK(M106)),"",(IF(M106&lt;$H106,(M106-$H106)+24,(M106-$H106))))</f>
        <v/>
      </c>
      <c r="Q106" s="76" t="str">
        <f>IF(OR(ISBLANK(H106),ISBLANK(N106)),"",(IF(N106&lt;$H106,(N106-$H106)+24,(N106-$H106))))</f>
        <v/>
      </c>
      <c r="R106" s="76" t="str">
        <f>IF(OR(ISBLANK(F106),ISBLANK(G106)),"",(IF(G106&lt;$F106,(G106-$F106)+24,(G106-$F106))))</f>
        <v/>
      </c>
      <c r="S106" s="76" t="str">
        <f>IF(OR(ISBLANK(G106),ISBLANK(H106)),"",(IF(H106&lt;$G106,(H106-$G106)+24,(H106-$G106))))</f>
        <v/>
      </c>
    </row>
    <row r="107" spans="1:19" ht="19.5" thickBot="1">
      <c r="A107" s="70">
        <f t="shared" si="2"/>
        <v>0</v>
      </c>
      <c r="B107" s="70" t="str">
        <f t="shared" si="3"/>
        <v>3-25</v>
      </c>
      <c r="C107" s="34"/>
      <c r="D107" s="69" t="str">
        <f>$A107&amp;"-"&amp;$B107&amp;"-"&amp;TEXT(ROWS(D$5:D107),"000")</f>
        <v>0-3-25-103</v>
      </c>
      <c r="E107" s="66"/>
      <c r="F107" s="42"/>
      <c r="G107" s="42"/>
      <c r="H107" s="42"/>
      <c r="I107" s="46"/>
      <c r="J107" s="50"/>
      <c r="K107" s="42"/>
      <c r="L107" s="75"/>
      <c r="M107" s="42"/>
      <c r="N107" s="42"/>
      <c r="O107" s="42"/>
      <c r="P107" s="76" t="str">
        <f>IF(OR(ISBLANK(H107),ISBLANK(M107)),"",(IF(M107&lt;$H107,(M107-$H107)+24,(M107-$H107))))</f>
        <v/>
      </c>
      <c r="Q107" s="76" t="str">
        <f>IF(OR(ISBLANK(H107),ISBLANK(N107)),"",(IF(N107&lt;$H107,(N107-$H107)+24,(N107-$H107))))</f>
        <v/>
      </c>
      <c r="R107" s="76" t="str">
        <f>IF(OR(ISBLANK(F107),ISBLANK(G107)),"",(IF(G107&lt;$F107,(G107-$F107)+24,(G107-$F107))))</f>
        <v/>
      </c>
      <c r="S107" s="76" t="str">
        <f>IF(OR(ISBLANK(G107),ISBLANK(H107)),"",(IF(H107&lt;$G107,(H107-$G107)+24,(H107-$G107))))</f>
        <v/>
      </c>
    </row>
    <row r="108" spans="1:19" ht="19.5" thickBot="1">
      <c r="A108" s="70">
        <f t="shared" si="2"/>
        <v>0</v>
      </c>
      <c r="B108" s="70" t="str">
        <f t="shared" si="3"/>
        <v>3-25</v>
      </c>
      <c r="C108" s="34"/>
      <c r="D108" s="69" t="str">
        <f>$A108&amp;"-"&amp;$B108&amp;"-"&amp;TEXT(ROWS(D$5:D108),"000")</f>
        <v>0-3-25-104</v>
      </c>
      <c r="E108" s="66"/>
      <c r="F108" s="42"/>
      <c r="G108" s="42"/>
      <c r="H108" s="42"/>
      <c r="I108" s="46"/>
      <c r="J108" s="50"/>
      <c r="K108" s="42"/>
      <c r="L108" s="75"/>
      <c r="M108" s="42"/>
      <c r="N108" s="42"/>
      <c r="O108" s="42"/>
      <c r="P108" s="76" t="str">
        <f>IF(OR(ISBLANK(H108),ISBLANK(M108)),"",(IF(M108&lt;$H108,(M108-$H108)+24,(M108-$H108))))</f>
        <v/>
      </c>
      <c r="Q108" s="76" t="str">
        <f>IF(OR(ISBLANK(H108),ISBLANK(N108)),"",(IF(N108&lt;$H108,(N108-$H108)+24,(N108-$H108))))</f>
        <v/>
      </c>
      <c r="R108" s="76" t="str">
        <f>IF(OR(ISBLANK(F108),ISBLANK(G108)),"",(IF(G108&lt;$F108,(G108-$F108)+24,(G108-$F108))))</f>
        <v/>
      </c>
      <c r="S108" s="76" t="str">
        <f>IF(OR(ISBLANK(G108),ISBLANK(H108)),"",(IF(H108&lt;$G108,(H108-$G108)+24,(H108-$G108))))</f>
        <v/>
      </c>
    </row>
    <row r="109" spans="1:19" ht="19.5" thickBot="1">
      <c r="A109" s="70">
        <f t="shared" si="2"/>
        <v>0</v>
      </c>
      <c r="B109" s="70" t="str">
        <f t="shared" si="3"/>
        <v>3-25</v>
      </c>
      <c r="C109" s="34"/>
      <c r="D109" s="69" t="str">
        <f>$A109&amp;"-"&amp;$B109&amp;"-"&amp;TEXT(ROWS(D$5:D109),"000")</f>
        <v>0-3-25-105</v>
      </c>
      <c r="E109" s="66"/>
      <c r="F109" s="42"/>
      <c r="G109" s="42"/>
      <c r="H109" s="42"/>
      <c r="I109" s="46"/>
      <c r="J109" s="50"/>
      <c r="K109" s="42"/>
      <c r="L109" s="75"/>
      <c r="M109" s="42"/>
      <c r="N109" s="42"/>
      <c r="O109" s="42"/>
      <c r="P109" s="76" t="str">
        <f>IF(OR(ISBLANK(H109),ISBLANK(M109)),"",(IF(M109&lt;$H109,(M109-$H109)+24,(M109-$H109))))</f>
        <v/>
      </c>
      <c r="Q109" s="76" t="str">
        <f>IF(OR(ISBLANK(H109),ISBLANK(N109)),"",(IF(N109&lt;$H109,(N109-$H109)+24,(N109-$H109))))</f>
        <v/>
      </c>
      <c r="R109" s="76" t="str">
        <f>IF(OR(ISBLANK(F109),ISBLANK(G109)),"",(IF(G109&lt;$F109,(G109-$F109)+24,(G109-$F109))))</f>
        <v/>
      </c>
      <c r="S109" s="76" t="str">
        <f>IF(OR(ISBLANK(G109),ISBLANK(H109)),"",(IF(H109&lt;$G109,(H109-$G109)+24,(H109-$G109))))</f>
        <v/>
      </c>
    </row>
    <row r="110" spans="1:19" ht="19.5" thickBot="1">
      <c r="A110" s="70">
        <f t="shared" si="2"/>
        <v>0</v>
      </c>
      <c r="B110" s="70" t="str">
        <f t="shared" si="3"/>
        <v>3-25</v>
      </c>
      <c r="C110" s="34"/>
      <c r="D110" s="69" t="str">
        <f>$A110&amp;"-"&amp;$B110&amp;"-"&amp;TEXT(ROWS(D$5:D110),"000")</f>
        <v>0-3-25-106</v>
      </c>
      <c r="E110" s="66"/>
      <c r="F110" s="42"/>
      <c r="G110" s="42"/>
      <c r="H110" s="42"/>
      <c r="I110" s="46"/>
      <c r="J110" s="50"/>
      <c r="K110" s="42"/>
      <c r="L110" s="75"/>
      <c r="M110" s="42"/>
      <c r="N110" s="42"/>
      <c r="O110" s="42"/>
      <c r="P110" s="76" t="str">
        <f>IF(OR(ISBLANK(H110),ISBLANK(M110)),"",(IF(M110&lt;$H110,(M110-$H110)+24,(M110-$H110))))</f>
        <v/>
      </c>
      <c r="Q110" s="76" t="str">
        <f>IF(OR(ISBLANK(H110),ISBLANK(N110)),"",(IF(N110&lt;$H110,(N110-$H110)+24,(N110-$H110))))</f>
        <v/>
      </c>
      <c r="R110" s="76" t="str">
        <f>IF(OR(ISBLANK(F110),ISBLANK(G110)),"",(IF(G110&lt;$F110,(G110-$F110)+24,(G110-$F110))))</f>
        <v/>
      </c>
      <c r="S110" s="76" t="str">
        <f>IF(OR(ISBLANK(G110),ISBLANK(H110)),"",(IF(H110&lt;$G110,(H110-$G110)+24,(H110-$G110))))</f>
        <v/>
      </c>
    </row>
    <row r="111" spans="1:19" ht="19.5" thickBot="1">
      <c r="A111" s="70">
        <f t="shared" si="2"/>
        <v>0</v>
      </c>
      <c r="B111" s="70" t="str">
        <f t="shared" si="3"/>
        <v>3-25</v>
      </c>
      <c r="C111" s="34"/>
      <c r="D111" s="69" t="str">
        <f>$A111&amp;"-"&amp;$B111&amp;"-"&amp;TEXT(ROWS(D$5:D111),"000")</f>
        <v>0-3-25-107</v>
      </c>
      <c r="E111" s="66"/>
      <c r="F111" s="42"/>
      <c r="G111" s="42"/>
      <c r="H111" s="42"/>
      <c r="I111" s="46"/>
      <c r="J111" s="50"/>
      <c r="K111" s="42"/>
      <c r="L111" s="75"/>
      <c r="M111" s="42"/>
      <c r="N111" s="42"/>
      <c r="O111" s="42"/>
      <c r="P111" s="76" t="str">
        <f>IF(OR(ISBLANK(H111),ISBLANK(M111)),"",(IF(M111&lt;$H111,(M111-$H111)+24,(M111-$H111))))</f>
        <v/>
      </c>
      <c r="Q111" s="76" t="str">
        <f>IF(OR(ISBLANK(H111),ISBLANK(N111)),"",(IF(N111&lt;$H111,(N111-$H111)+24,(N111-$H111))))</f>
        <v/>
      </c>
      <c r="R111" s="76" t="str">
        <f>IF(OR(ISBLANK(F111),ISBLANK(G111)),"",(IF(G111&lt;$F111,(G111-$F111)+24,(G111-$F111))))</f>
        <v/>
      </c>
      <c r="S111" s="76" t="str">
        <f>IF(OR(ISBLANK(G111),ISBLANK(H111)),"",(IF(H111&lt;$G111,(H111-$G111)+24,(H111-$G111))))</f>
        <v/>
      </c>
    </row>
    <row r="112" spans="1:19" ht="19.5" thickBot="1">
      <c r="A112" s="70">
        <f t="shared" si="2"/>
        <v>0</v>
      </c>
      <c r="B112" s="70" t="str">
        <f t="shared" si="3"/>
        <v>3-25</v>
      </c>
      <c r="C112" s="34"/>
      <c r="D112" s="69" t="str">
        <f>$A112&amp;"-"&amp;$B112&amp;"-"&amp;TEXT(ROWS(D$5:D112),"000")</f>
        <v>0-3-25-108</v>
      </c>
      <c r="E112" s="66"/>
      <c r="F112" s="42"/>
      <c r="G112" s="42"/>
      <c r="H112" s="42"/>
      <c r="I112" s="46"/>
      <c r="J112" s="50"/>
      <c r="K112" s="42"/>
      <c r="L112" s="75"/>
      <c r="M112" s="42"/>
      <c r="N112" s="42"/>
      <c r="O112" s="42"/>
      <c r="P112" s="76" t="str">
        <f>IF(OR(ISBLANK(H112),ISBLANK(M112)),"",(IF(M112&lt;$H112,(M112-$H112)+24,(M112-$H112))))</f>
        <v/>
      </c>
      <c r="Q112" s="76" t="str">
        <f>IF(OR(ISBLANK(H112),ISBLANK(N112)),"",(IF(N112&lt;$H112,(N112-$H112)+24,(N112-$H112))))</f>
        <v/>
      </c>
      <c r="R112" s="76" t="str">
        <f>IF(OR(ISBLANK(F112),ISBLANK(G112)),"",(IF(G112&lt;$F112,(G112-$F112)+24,(G112-$F112))))</f>
        <v/>
      </c>
      <c r="S112" s="76" t="str">
        <f>IF(OR(ISBLANK(G112),ISBLANK(H112)),"",(IF(H112&lt;$G112,(H112-$G112)+24,(H112-$G112))))</f>
        <v/>
      </c>
    </row>
    <row r="113" spans="1:19" ht="19.5" thickBot="1">
      <c r="A113" s="70">
        <f t="shared" si="2"/>
        <v>0</v>
      </c>
      <c r="B113" s="70" t="str">
        <f t="shared" si="3"/>
        <v>3-25</v>
      </c>
      <c r="C113" s="34"/>
      <c r="D113" s="69" t="str">
        <f>$A113&amp;"-"&amp;$B113&amp;"-"&amp;TEXT(ROWS(D$5:D113),"000")</f>
        <v>0-3-25-109</v>
      </c>
      <c r="E113" s="66"/>
      <c r="F113" s="42"/>
      <c r="G113" s="42"/>
      <c r="H113" s="42"/>
      <c r="I113" s="46"/>
      <c r="J113" s="50"/>
      <c r="K113" s="42"/>
      <c r="L113" s="75"/>
      <c r="M113" s="42"/>
      <c r="N113" s="42"/>
      <c r="O113" s="42"/>
      <c r="P113" s="76" t="str">
        <f>IF(OR(ISBLANK(H113),ISBLANK(M113)),"",(IF(M113&lt;$H113,(M113-$H113)+24,(M113-$H113))))</f>
        <v/>
      </c>
      <c r="Q113" s="76" t="str">
        <f>IF(OR(ISBLANK(H113),ISBLANK(N113)),"",(IF(N113&lt;$H113,(N113-$H113)+24,(N113-$H113))))</f>
        <v/>
      </c>
      <c r="R113" s="76" t="str">
        <f>IF(OR(ISBLANK(F113),ISBLANK(G113)),"",(IF(G113&lt;$F113,(G113-$F113)+24,(G113-$F113))))</f>
        <v/>
      </c>
      <c r="S113" s="76" t="str">
        <f>IF(OR(ISBLANK(G113),ISBLANK(H113)),"",(IF(H113&lt;$G113,(H113-$G113)+24,(H113-$G113))))</f>
        <v/>
      </c>
    </row>
    <row r="114" spans="1:19" ht="19.5" thickBot="1">
      <c r="A114" s="70">
        <f t="shared" si="2"/>
        <v>0</v>
      </c>
      <c r="B114" s="70" t="str">
        <f t="shared" si="3"/>
        <v>3-25</v>
      </c>
      <c r="C114" s="34"/>
      <c r="D114" s="69" t="str">
        <f>$A114&amp;"-"&amp;$B114&amp;"-"&amp;TEXT(ROWS(D$5:D114),"000")</f>
        <v>0-3-25-110</v>
      </c>
      <c r="E114" s="66"/>
      <c r="F114" s="42"/>
      <c r="G114" s="42"/>
      <c r="H114" s="42"/>
      <c r="I114" s="46"/>
      <c r="J114" s="50"/>
      <c r="K114" s="42"/>
      <c r="L114" s="75"/>
      <c r="M114" s="42"/>
      <c r="N114" s="42"/>
      <c r="O114" s="42"/>
      <c r="P114" s="76" t="str">
        <f>IF(OR(ISBLANK(H114),ISBLANK(M114)),"",(IF(M114&lt;$H114,(M114-$H114)+24,(M114-$H114))))</f>
        <v/>
      </c>
      <c r="Q114" s="76" t="str">
        <f>IF(OR(ISBLANK(H114),ISBLANK(N114)),"",(IF(N114&lt;$H114,(N114-$H114)+24,(N114-$H114))))</f>
        <v/>
      </c>
      <c r="R114" s="76" t="str">
        <f>IF(OR(ISBLANK(F114),ISBLANK(G114)),"",(IF(G114&lt;$F114,(G114-$F114)+24,(G114-$F114))))</f>
        <v/>
      </c>
      <c r="S114" s="76" t="str">
        <f>IF(OR(ISBLANK(G114),ISBLANK(H114)),"",(IF(H114&lt;$G114,(H114-$G114)+24,(H114-$G114))))</f>
        <v/>
      </c>
    </row>
    <row r="115" spans="1:19" ht="19.5" thickBot="1">
      <c r="A115" s="70">
        <f t="shared" si="2"/>
        <v>0</v>
      </c>
      <c r="B115" s="70" t="str">
        <f t="shared" si="3"/>
        <v>3-25</v>
      </c>
      <c r="C115" s="34"/>
      <c r="D115" s="69" t="str">
        <f>$A115&amp;"-"&amp;$B115&amp;"-"&amp;TEXT(ROWS(D$5:D115),"000")</f>
        <v>0-3-25-111</v>
      </c>
      <c r="E115" s="66"/>
      <c r="F115" s="42"/>
      <c r="G115" s="42"/>
      <c r="H115" s="42"/>
      <c r="I115" s="46"/>
      <c r="J115" s="50"/>
      <c r="K115" s="42"/>
      <c r="L115" s="75"/>
      <c r="M115" s="42"/>
      <c r="N115" s="42"/>
      <c r="O115" s="42"/>
      <c r="P115" s="76" t="str">
        <f>IF(OR(ISBLANK(H115),ISBLANK(M115)),"",(IF(M115&lt;$H115,(M115-$H115)+24,(M115-$H115))))</f>
        <v/>
      </c>
      <c r="Q115" s="76" t="str">
        <f>IF(OR(ISBLANK(H115),ISBLANK(N115)),"",(IF(N115&lt;$H115,(N115-$H115)+24,(N115-$H115))))</f>
        <v/>
      </c>
      <c r="R115" s="76" t="str">
        <f>IF(OR(ISBLANK(F115),ISBLANK(G115)),"",(IF(G115&lt;$F115,(G115-$F115)+24,(G115-$F115))))</f>
        <v/>
      </c>
      <c r="S115" s="76" t="str">
        <f>IF(OR(ISBLANK(G115),ISBLANK(H115)),"",(IF(H115&lt;$G115,(H115-$G115)+24,(H115-$G115))))</f>
        <v/>
      </c>
    </row>
    <row r="116" spans="1:19" ht="19.5" thickBot="1">
      <c r="A116" s="70">
        <f t="shared" si="2"/>
        <v>0</v>
      </c>
      <c r="B116" s="70" t="str">
        <f t="shared" si="3"/>
        <v>3-25</v>
      </c>
      <c r="C116" s="34"/>
      <c r="D116" s="69" t="str">
        <f>$A116&amp;"-"&amp;$B116&amp;"-"&amp;TEXT(ROWS(D$5:D116),"000")</f>
        <v>0-3-25-112</v>
      </c>
      <c r="E116" s="66"/>
      <c r="F116" s="42"/>
      <c r="G116" s="42"/>
      <c r="H116" s="42"/>
      <c r="I116" s="46"/>
      <c r="J116" s="50"/>
      <c r="K116" s="42"/>
      <c r="L116" s="75"/>
      <c r="M116" s="42"/>
      <c r="N116" s="42"/>
      <c r="O116" s="42"/>
      <c r="P116" s="76" t="str">
        <f>IF(OR(ISBLANK(H116),ISBLANK(M116)),"",(IF(M116&lt;$H116,(M116-$H116)+24,(M116-$H116))))</f>
        <v/>
      </c>
      <c r="Q116" s="76" t="str">
        <f>IF(OR(ISBLANK(H116),ISBLANK(N116)),"",(IF(N116&lt;$H116,(N116-$H116)+24,(N116-$H116))))</f>
        <v/>
      </c>
      <c r="R116" s="76" t="str">
        <f>IF(OR(ISBLANK(F116),ISBLANK(G116)),"",(IF(G116&lt;$F116,(G116-$F116)+24,(G116-$F116))))</f>
        <v/>
      </c>
      <c r="S116" s="76" t="str">
        <f>IF(OR(ISBLANK(G116),ISBLANK(H116)),"",(IF(H116&lt;$G116,(H116-$G116)+24,(H116-$G116))))</f>
        <v/>
      </c>
    </row>
    <row r="117" spans="1:19" ht="19.5" thickBot="1">
      <c r="A117" s="70">
        <f t="shared" si="2"/>
        <v>0</v>
      </c>
      <c r="B117" s="70" t="str">
        <f t="shared" si="3"/>
        <v>3-25</v>
      </c>
      <c r="C117" s="34"/>
      <c r="D117" s="69" t="str">
        <f>$A117&amp;"-"&amp;$B117&amp;"-"&amp;TEXT(ROWS(D$5:D117),"000")</f>
        <v>0-3-25-113</v>
      </c>
      <c r="E117" s="66"/>
      <c r="F117" s="42"/>
      <c r="G117" s="42"/>
      <c r="H117" s="42"/>
      <c r="I117" s="46"/>
      <c r="J117" s="50"/>
      <c r="K117" s="42"/>
      <c r="L117" s="75"/>
      <c r="M117" s="42"/>
      <c r="N117" s="42"/>
      <c r="O117" s="42"/>
      <c r="P117" s="76" t="str">
        <f>IF(OR(ISBLANK(H117),ISBLANK(M117)),"",(IF(M117&lt;$H117,(M117-$H117)+24,(M117-$H117))))</f>
        <v/>
      </c>
      <c r="Q117" s="76" t="str">
        <f>IF(OR(ISBLANK(H117),ISBLANK(N117)),"",(IF(N117&lt;$H117,(N117-$H117)+24,(N117-$H117))))</f>
        <v/>
      </c>
      <c r="R117" s="76" t="str">
        <f>IF(OR(ISBLANK(F117),ISBLANK(G117)),"",(IF(G117&lt;$F117,(G117-$F117)+24,(G117-$F117))))</f>
        <v/>
      </c>
      <c r="S117" s="76" t="str">
        <f>IF(OR(ISBLANK(G117),ISBLANK(H117)),"",(IF(H117&lt;$G117,(H117-$G117)+24,(H117-$G117))))</f>
        <v/>
      </c>
    </row>
    <row r="118" spans="1:19" ht="19.5" thickBot="1">
      <c r="A118" s="70">
        <f t="shared" si="2"/>
        <v>0</v>
      </c>
      <c r="B118" s="70" t="str">
        <f t="shared" si="3"/>
        <v>3-25</v>
      </c>
      <c r="C118" s="34"/>
      <c r="D118" s="69" t="str">
        <f>$A118&amp;"-"&amp;$B118&amp;"-"&amp;TEXT(ROWS(D$5:D118),"000")</f>
        <v>0-3-25-114</v>
      </c>
      <c r="E118" s="66"/>
      <c r="F118" s="42"/>
      <c r="G118" s="42"/>
      <c r="H118" s="42"/>
      <c r="I118" s="46"/>
      <c r="J118" s="50"/>
      <c r="K118" s="42"/>
      <c r="L118" s="75"/>
      <c r="M118" s="42"/>
      <c r="N118" s="42"/>
      <c r="O118" s="42"/>
      <c r="P118" s="76" t="str">
        <f>IF(OR(ISBLANK(H118),ISBLANK(M118)),"",(IF(M118&lt;$H118,(M118-$H118)+24,(M118-$H118))))</f>
        <v/>
      </c>
      <c r="Q118" s="76" t="str">
        <f>IF(OR(ISBLANK(H118),ISBLANK(N118)),"",(IF(N118&lt;$H118,(N118-$H118)+24,(N118-$H118))))</f>
        <v/>
      </c>
      <c r="R118" s="76" t="str">
        <f>IF(OR(ISBLANK(F118),ISBLANK(G118)),"",(IF(G118&lt;$F118,(G118-$F118)+24,(G118-$F118))))</f>
        <v/>
      </c>
      <c r="S118" s="76" t="str">
        <f>IF(OR(ISBLANK(G118),ISBLANK(H118)),"",(IF(H118&lt;$G118,(H118-$G118)+24,(H118-$G118))))</f>
        <v/>
      </c>
    </row>
    <row r="119" spans="1:19" ht="19.5" thickBot="1">
      <c r="A119" s="70">
        <f t="shared" si="2"/>
        <v>0</v>
      </c>
      <c r="B119" s="70" t="str">
        <f t="shared" si="3"/>
        <v>3-25</v>
      </c>
      <c r="C119" s="34"/>
      <c r="D119" s="69" t="str">
        <f>$A119&amp;"-"&amp;$B119&amp;"-"&amp;TEXT(ROWS(D$5:D119),"000")</f>
        <v>0-3-25-115</v>
      </c>
      <c r="E119" s="66"/>
      <c r="F119" s="42"/>
      <c r="G119" s="42"/>
      <c r="H119" s="42"/>
      <c r="I119" s="46"/>
      <c r="J119" s="50"/>
      <c r="K119" s="42"/>
      <c r="L119" s="75"/>
      <c r="M119" s="42"/>
      <c r="N119" s="42"/>
      <c r="O119" s="42"/>
      <c r="P119" s="76" t="str">
        <f>IF(OR(ISBLANK(H119),ISBLANK(M119)),"",(IF(M119&lt;$H119,(M119-$H119)+24,(M119-$H119))))</f>
        <v/>
      </c>
      <c r="Q119" s="76" t="str">
        <f>IF(OR(ISBLANK(H119),ISBLANK(N119)),"",(IF(N119&lt;$H119,(N119-$H119)+24,(N119-$H119))))</f>
        <v/>
      </c>
      <c r="R119" s="76" t="str">
        <f>IF(OR(ISBLANK(F119),ISBLANK(G119)),"",(IF(G119&lt;$F119,(G119-$F119)+24,(G119-$F119))))</f>
        <v/>
      </c>
      <c r="S119" s="76" t="str">
        <f>IF(OR(ISBLANK(G119),ISBLANK(H119)),"",(IF(H119&lt;$G119,(H119-$G119)+24,(H119-$G119))))</f>
        <v/>
      </c>
    </row>
    <row r="120" spans="1:19" ht="19.5" thickBot="1">
      <c r="A120" s="70">
        <f t="shared" si="2"/>
        <v>0</v>
      </c>
      <c r="B120" s="70" t="str">
        <f t="shared" si="3"/>
        <v>3-25</v>
      </c>
      <c r="C120" s="34"/>
      <c r="D120" s="69" t="str">
        <f>$A120&amp;"-"&amp;$B120&amp;"-"&amp;TEXT(ROWS(D$5:D120),"000")</f>
        <v>0-3-25-116</v>
      </c>
      <c r="E120" s="66"/>
      <c r="F120" s="42"/>
      <c r="G120" s="42"/>
      <c r="H120" s="42"/>
      <c r="I120" s="46"/>
      <c r="J120" s="50"/>
      <c r="K120" s="42"/>
      <c r="L120" s="75"/>
      <c r="M120" s="42"/>
      <c r="N120" s="42"/>
      <c r="O120" s="42"/>
      <c r="P120" s="76" t="str">
        <f>IF(OR(ISBLANK(H120),ISBLANK(M120)),"",(IF(M120&lt;$H120,(M120-$H120)+24,(M120-$H120))))</f>
        <v/>
      </c>
      <c r="Q120" s="76" t="str">
        <f>IF(OR(ISBLANK(H120),ISBLANK(N120)),"",(IF(N120&lt;$H120,(N120-$H120)+24,(N120-$H120))))</f>
        <v/>
      </c>
      <c r="R120" s="76" t="str">
        <f>IF(OR(ISBLANK(F120),ISBLANK(G120)),"",(IF(G120&lt;$F120,(G120-$F120)+24,(G120-$F120))))</f>
        <v/>
      </c>
      <c r="S120" s="76" t="str">
        <f>IF(OR(ISBLANK(G120),ISBLANK(H120)),"",(IF(H120&lt;$G120,(H120-$G120)+24,(H120-$G120))))</f>
        <v/>
      </c>
    </row>
    <row r="121" spans="1:19" ht="19.5" thickBot="1">
      <c r="A121" s="70">
        <f t="shared" si="2"/>
        <v>0</v>
      </c>
      <c r="B121" s="70" t="str">
        <f t="shared" si="3"/>
        <v>3-25</v>
      </c>
      <c r="C121" s="34"/>
      <c r="D121" s="69" t="str">
        <f>$A121&amp;"-"&amp;$B121&amp;"-"&amp;TEXT(ROWS(D$5:D121),"000")</f>
        <v>0-3-25-117</v>
      </c>
      <c r="E121" s="66"/>
      <c r="F121" s="42"/>
      <c r="G121" s="42"/>
      <c r="H121" s="42"/>
      <c r="I121" s="46"/>
      <c r="J121" s="50"/>
      <c r="K121" s="42"/>
      <c r="L121" s="75"/>
      <c r="M121" s="42"/>
      <c r="N121" s="42"/>
      <c r="O121" s="42"/>
      <c r="P121" s="76" t="str">
        <f>IF(OR(ISBLANK(H121),ISBLANK(M121)),"",(IF(M121&lt;$H121,(M121-$H121)+24,(M121-$H121))))</f>
        <v/>
      </c>
      <c r="Q121" s="76" t="str">
        <f>IF(OR(ISBLANK(H121),ISBLANK(N121)),"",(IF(N121&lt;$H121,(N121-$H121)+24,(N121-$H121))))</f>
        <v/>
      </c>
      <c r="R121" s="76" t="str">
        <f>IF(OR(ISBLANK(F121),ISBLANK(G121)),"",(IF(G121&lt;$F121,(G121-$F121)+24,(G121-$F121))))</f>
        <v/>
      </c>
      <c r="S121" s="76" t="str">
        <f>IF(OR(ISBLANK(G121),ISBLANK(H121)),"",(IF(H121&lt;$G121,(H121-$G121)+24,(H121-$G121))))</f>
        <v/>
      </c>
    </row>
    <row r="122" spans="1:19" ht="19.5" thickBot="1">
      <c r="A122" s="70">
        <f t="shared" si="2"/>
        <v>0</v>
      </c>
      <c r="B122" s="70" t="str">
        <f t="shared" si="3"/>
        <v>3-25</v>
      </c>
      <c r="C122" s="34"/>
      <c r="D122" s="69" t="str">
        <f>$A122&amp;"-"&amp;$B122&amp;"-"&amp;TEXT(ROWS(D$5:D122),"000")</f>
        <v>0-3-25-118</v>
      </c>
      <c r="E122" s="66"/>
      <c r="F122" s="42"/>
      <c r="G122" s="42"/>
      <c r="H122" s="42"/>
      <c r="I122" s="46"/>
      <c r="J122" s="50"/>
      <c r="K122" s="42"/>
      <c r="L122" s="75"/>
      <c r="M122" s="42"/>
      <c r="N122" s="42"/>
      <c r="O122" s="42"/>
      <c r="P122" s="76" t="str">
        <f>IF(OR(ISBLANK(H122),ISBLANK(M122)),"",(IF(M122&lt;$H122,(M122-$H122)+24,(M122-$H122))))</f>
        <v/>
      </c>
      <c r="Q122" s="76" t="str">
        <f>IF(OR(ISBLANK(H122),ISBLANK(N122)),"",(IF(N122&lt;$H122,(N122-$H122)+24,(N122-$H122))))</f>
        <v/>
      </c>
      <c r="R122" s="76" t="str">
        <f>IF(OR(ISBLANK(F122),ISBLANK(G122)),"",(IF(G122&lt;$F122,(G122-$F122)+24,(G122-$F122))))</f>
        <v/>
      </c>
      <c r="S122" s="76" t="str">
        <f>IF(OR(ISBLANK(G122),ISBLANK(H122)),"",(IF(H122&lt;$G122,(H122-$G122)+24,(H122-$G122))))</f>
        <v/>
      </c>
    </row>
    <row r="123" spans="1:19" ht="19.5" thickBot="1">
      <c r="A123" s="70">
        <f t="shared" si="2"/>
        <v>0</v>
      </c>
      <c r="B123" s="70" t="str">
        <f t="shared" si="3"/>
        <v>3-25</v>
      </c>
      <c r="C123" s="34"/>
      <c r="D123" s="69" t="str">
        <f>$A123&amp;"-"&amp;$B123&amp;"-"&amp;TEXT(ROWS(D$5:D123),"000")</f>
        <v>0-3-25-119</v>
      </c>
      <c r="E123" s="66"/>
      <c r="F123" s="42"/>
      <c r="G123" s="42"/>
      <c r="H123" s="42"/>
      <c r="I123" s="46"/>
      <c r="J123" s="50"/>
      <c r="K123" s="42"/>
      <c r="L123" s="75"/>
      <c r="M123" s="42"/>
      <c r="N123" s="42"/>
      <c r="O123" s="42"/>
      <c r="P123" s="76" t="str">
        <f>IF(OR(ISBLANK(H123),ISBLANK(M123)),"",(IF(M123&lt;$H123,(M123-$H123)+24,(M123-$H123))))</f>
        <v/>
      </c>
      <c r="Q123" s="76" t="str">
        <f>IF(OR(ISBLANK(H123),ISBLANK(N123)),"",(IF(N123&lt;$H123,(N123-$H123)+24,(N123-$H123))))</f>
        <v/>
      </c>
      <c r="R123" s="76" t="str">
        <f>IF(OR(ISBLANK(F123),ISBLANK(G123)),"",(IF(G123&lt;$F123,(G123-$F123)+24,(G123-$F123))))</f>
        <v/>
      </c>
      <c r="S123" s="76" t="str">
        <f>IF(OR(ISBLANK(G123),ISBLANK(H123)),"",(IF(H123&lt;$G123,(H123-$G123)+24,(H123-$G123))))</f>
        <v/>
      </c>
    </row>
    <row r="124" spans="1:19" ht="19.5" thickBot="1">
      <c r="A124" s="70">
        <f t="shared" si="2"/>
        <v>0</v>
      </c>
      <c r="B124" s="70" t="str">
        <f t="shared" si="3"/>
        <v>3-25</v>
      </c>
      <c r="C124" s="34"/>
      <c r="D124" s="69" t="str">
        <f>$A124&amp;"-"&amp;$B124&amp;"-"&amp;TEXT(ROWS(D$5:D124),"000")</f>
        <v>0-3-25-120</v>
      </c>
      <c r="E124" s="66"/>
      <c r="F124" s="42"/>
      <c r="G124" s="42"/>
      <c r="H124" s="42"/>
      <c r="I124" s="46"/>
      <c r="J124" s="50"/>
      <c r="K124" s="42"/>
      <c r="L124" s="75"/>
      <c r="M124" s="42"/>
      <c r="N124" s="42"/>
      <c r="O124" s="42"/>
      <c r="P124" s="76" t="str">
        <f>IF(OR(ISBLANK(H124),ISBLANK(M124)),"",(IF(M124&lt;$H124,(M124-$H124)+24,(M124-$H124))))</f>
        <v/>
      </c>
      <c r="Q124" s="76" t="str">
        <f>IF(OR(ISBLANK(H124),ISBLANK(N124)),"",(IF(N124&lt;$H124,(N124-$H124)+24,(N124-$H124))))</f>
        <v/>
      </c>
      <c r="R124" s="76" t="str">
        <f>IF(OR(ISBLANK(F124),ISBLANK(G124)),"",(IF(G124&lt;$F124,(G124-$F124)+24,(G124-$F124))))</f>
        <v/>
      </c>
      <c r="S124" s="76" t="str">
        <f>IF(OR(ISBLANK(G124),ISBLANK(H124)),"",(IF(H124&lt;$G124,(H124-$G124)+24,(H124-$G124))))</f>
        <v/>
      </c>
    </row>
    <row r="125" spans="1:19" ht="19.5" thickBot="1">
      <c r="A125" s="70">
        <f t="shared" si="2"/>
        <v>0</v>
      </c>
      <c r="B125" s="70" t="str">
        <f t="shared" si="3"/>
        <v>3-25</v>
      </c>
      <c r="C125" s="34"/>
      <c r="D125" s="69" t="str">
        <f>$A125&amp;"-"&amp;$B125&amp;"-"&amp;TEXT(ROWS(D$5:D125),"000")</f>
        <v>0-3-25-121</v>
      </c>
      <c r="E125" s="66"/>
      <c r="F125" s="42"/>
      <c r="G125" s="42"/>
      <c r="H125" s="42"/>
      <c r="I125" s="46"/>
      <c r="J125" s="50"/>
      <c r="K125" s="42"/>
      <c r="L125" s="75"/>
      <c r="M125" s="42"/>
      <c r="N125" s="42"/>
      <c r="O125" s="42"/>
      <c r="P125" s="76" t="str">
        <f>IF(OR(ISBLANK(H125),ISBLANK(M125)),"",(IF(M125&lt;$H125,(M125-$H125)+24,(M125-$H125))))</f>
        <v/>
      </c>
      <c r="Q125" s="76" t="str">
        <f>IF(OR(ISBLANK(H125),ISBLANK(N125)),"",(IF(N125&lt;$H125,(N125-$H125)+24,(N125-$H125))))</f>
        <v/>
      </c>
      <c r="R125" s="76" t="str">
        <f>IF(OR(ISBLANK(F125),ISBLANK(G125)),"",(IF(G125&lt;$F125,(G125-$F125)+24,(G125-$F125))))</f>
        <v/>
      </c>
      <c r="S125" s="76" t="str">
        <f>IF(OR(ISBLANK(G125),ISBLANK(H125)),"",(IF(H125&lt;$G125,(H125-$G125)+24,(H125-$G125))))</f>
        <v/>
      </c>
    </row>
    <row r="126" spans="1:19" ht="19.5" thickBot="1">
      <c r="A126" s="70">
        <f t="shared" si="2"/>
        <v>0</v>
      </c>
      <c r="B126" s="70" t="str">
        <f t="shared" si="3"/>
        <v>3-25</v>
      </c>
      <c r="C126" s="34"/>
      <c r="D126" s="69" t="str">
        <f>$A126&amp;"-"&amp;$B126&amp;"-"&amp;TEXT(ROWS(D$5:D126),"000")</f>
        <v>0-3-25-122</v>
      </c>
      <c r="E126" s="66"/>
      <c r="F126" s="42"/>
      <c r="G126" s="42"/>
      <c r="H126" s="42"/>
      <c r="I126" s="46"/>
      <c r="J126" s="50"/>
      <c r="K126" s="42"/>
      <c r="L126" s="75"/>
      <c r="M126" s="42"/>
      <c r="N126" s="42"/>
      <c r="O126" s="42"/>
      <c r="P126" s="76" t="str">
        <f>IF(OR(ISBLANK(H126),ISBLANK(M126)),"",(IF(M126&lt;$H126,(M126-$H126)+24,(M126-$H126))))</f>
        <v/>
      </c>
      <c r="Q126" s="76" t="str">
        <f>IF(OR(ISBLANK(H126),ISBLANK(N126)),"",(IF(N126&lt;$H126,(N126-$H126)+24,(N126-$H126))))</f>
        <v/>
      </c>
      <c r="R126" s="76" t="str">
        <f>IF(OR(ISBLANK(F126),ISBLANK(G126)),"",(IF(G126&lt;$F126,(G126-$F126)+24,(G126-$F126))))</f>
        <v/>
      </c>
      <c r="S126" s="76" t="str">
        <f>IF(OR(ISBLANK(G126),ISBLANK(H126)),"",(IF(H126&lt;$G126,(H126-$G126)+24,(H126-$G126))))</f>
        <v/>
      </c>
    </row>
    <row r="127" spans="1:19" ht="19.5" thickBot="1">
      <c r="A127" s="70">
        <f t="shared" si="2"/>
        <v>0</v>
      </c>
      <c r="B127" s="70" t="str">
        <f t="shared" si="3"/>
        <v>3-25</v>
      </c>
      <c r="C127" s="34"/>
      <c r="D127" s="69" t="str">
        <f>$A127&amp;"-"&amp;$B127&amp;"-"&amp;TEXT(ROWS(D$5:D127),"000")</f>
        <v>0-3-25-123</v>
      </c>
      <c r="E127" s="66"/>
      <c r="F127" s="42"/>
      <c r="G127" s="42"/>
      <c r="H127" s="42"/>
      <c r="I127" s="46"/>
      <c r="J127" s="50"/>
      <c r="K127" s="42"/>
      <c r="L127" s="75"/>
      <c r="M127" s="42"/>
      <c r="N127" s="42"/>
      <c r="O127" s="42"/>
      <c r="P127" s="76" t="str">
        <f>IF(OR(ISBLANK(H127),ISBLANK(M127)),"",(IF(M127&lt;$H127,(M127-$H127)+24,(M127-$H127))))</f>
        <v/>
      </c>
      <c r="Q127" s="76" t="str">
        <f>IF(OR(ISBLANK(H127),ISBLANK(N127)),"",(IF(N127&lt;$H127,(N127-$H127)+24,(N127-$H127))))</f>
        <v/>
      </c>
      <c r="R127" s="76" t="str">
        <f>IF(OR(ISBLANK(F127),ISBLANK(G127)),"",(IF(G127&lt;$F127,(G127-$F127)+24,(G127-$F127))))</f>
        <v/>
      </c>
      <c r="S127" s="76" t="str">
        <f>IF(OR(ISBLANK(G127),ISBLANK(H127)),"",(IF(H127&lt;$G127,(H127-$G127)+24,(H127-$G127))))</f>
        <v/>
      </c>
    </row>
    <row r="128" spans="1:19" ht="19.5" thickBot="1">
      <c r="A128" s="70">
        <f t="shared" si="2"/>
        <v>0</v>
      </c>
      <c r="B128" s="70" t="str">
        <f t="shared" si="3"/>
        <v>3-25</v>
      </c>
      <c r="C128" s="34"/>
      <c r="D128" s="69" t="str">
        <f>$A128&amp;"-"&amp;$B128&amp;"-"&amp;TEXT(ROWS(D$5:D128),"000")</f>
        <v>0-3-25-124</v>
      </c>
      <c r="E128" s="66"/>
      <c r="F128" s="42"/>
      <c r="G128" s="42"/>
      <c r="H128" s="42"/>
      <c r="I128" s="46"/>
      <c r="J128" s="50"/>
      <c r="K128" s="42"/>
      <c r="L128" s="75"/>
      <c r="M128" s="42"/>
      <c r="N128" s="42"/>
      <c r="O128" s="42"/>
      <c r="P128" s="76" t="str">
        <f>IF(OR(ISBLANK(H128),ISBLANK(M128)),"",(IF(M128&lt;$H128,(M128-$H128)+24,(M128-$H128))))</f>
        <v/>
      </c>
      <c r="Q128" s="76" t="str">
        <f>IF(OR(ISBLANK(H128),ISBLANK(N128)),"",(IF(N128&lt;$H128,(N128-$H128)+24,(N128-$H128))))</f>
        <v/>
      </c>
      <c r="R128" s="76" t="str">
        <f>IF(OR(ISBLANK(F128),ISBLANK(G128)),"",(IF(G128&lt;$F128,(G128-$F128)+24,(G128-$F128))))</f>
        <v/>
      </c>
      <c r="S128" s="76" t="str">
        <f>IF(OR(ISBLANK(G128),ISBLANK(H128)),"",(IF(H128&lt;$G128,(H128-$G128)+24,(H128-$G128))))</f>
        <v/>
      </c>
    </row>
    <row r="129" spans="1:19" ht="19.5" thickBot="1">
      <c r="A129" s="70">
        <f t="shared" si="2"/>
        <v>0</v>
      </c>
      <c r="B129" s="70" t="str">
        <f t="shared" si="3"/>
        <v>3-25</v>
      </c>
      <c r="C129" s="34"/>
      <c r="D129" s="69" t="str">
        <f>$A129&amp;"-"&amp;$B129&amp;"-"&amp;TEXT(ROWS(D$5:D129),"000")</f>
        <v>0-3-25-125</v>
      </c>
      <c r="E129" s="66"/>
      <c r="F129" s="42"/>
      <c r="G129" s="42"/>
      <c r="H129" s="42"/>
      <c r="I129" s="46"/>
      <c r="J129" s="50"/>
      <c r="K129" s="42"/>
      <c r="L129" s="75"/>
      <c r="M129" s="42"/>
      <c r="N129" s="42"/>
      <c r="O129" s="42"/>
      <c r="P129" s="76" t="str">
        <f>IF(OR(ISBLANK(H129),ISBLANK(M129)),"",(IF(M129&lt;$H129,(M129-$H129)+24,(M129-$H129))))</f>
        <v/>
      </c>
      <c r="Q129" s="76" t="str">
        <f>IF(OR(ISBLANK(H129),ISBLANK(N129)),"",(IF(N129&lt;$H129,(N129-$H129)+24,(N129-$H129))))</f>
        <v/>
      </c>
      <c r="R129" s="76" t="str">
        <f>IF(OR(ISBLANK(F129),ISBLANK(G129)),"",(IF(G129&lt;$F129,(G129-$F129)+24,(G129-$F129))))</f>
        <v/>
      </c>
      <c r="S129" s="76" t="str">
        <f>IF(OR(ISBLANK(G129),ISBLANK(H129)),"",(IF(H129&lt;$G129,(H129-$G129)+24,(H129-$G129))))</f>
        <v/>
      </c>
    </row>
    <row r="130" spans="1:19" ht="19.5" thickBot="1">
      <c r="A130" s="70">
        <f t="shared" si="2"/>
        <v>0</v>
      </c>
      <c r="B130" s="70" t="str">
        <f t="shared" si="3"/>
        <v>3-25</v>
      </c>
      <c r="C130" s="34"/>
      <c r="D130" s="69" t="str">
        <f>$A130&amp;"-"&amp;$B130&amp;"-"&amp;TEXT(ROWS(D$5:D130),"000")</f>
        <v>0-3-25-126</v>
      </c>
      <c r="E130" s="66"/>
      <c r="F130" s="42"/>
      <c r="G130" s="42"/>
      <c r="H130" s="42"/>
      <c r="I130" s="46"/>
      <c r="J130" s="50"/>
      <c r="K130" s="42"/>
      <c r="L130" s="75"/>
      <c r="M130" s="42"/>
      <c r="N130" s="42"/>
      <c r="O130" s="42"/>
      <c r="P130" s="76" t="str">
        <f>IF(OR(ISBLANK(H130),ISBLANK(M130)),"",(IF(M130&lt;$H130,(M130-$H130)+24,(M130-$H130))))</f>
        <v/>
      </c>
      <c r="Q130" s="76" t="str">
        <f>IF(OR(ISBLANK(H130),ISBLANK(N130)),"",(IF(N130&lt;$H130,(N130-$H130)+24,(N130-$H130))))</f>
        <v/>
      </c>
      <c r="R130" s="76" t="str">
        <f>IF(OR(ISBLANK(F130),ISBLANK(G130)),"",(IF(G130&lt;$F130,(G130-$F130)+24,(G130-$F130))))</f>
        <v/>
      </c>
      <c r="S130" s="76" t="str">
        <f>IF(OR(ISBLANK(G130),ISBLANK(H130)),"",(IF(H130&lt;$G130,(H130-$G130)+24,(H130-$G130))))</f>
        <v/>
      </c>
    </row>
    <row r="131" spans="1:19" ht="19.5" thickBot="1">
      <c r="A131" s="70">
        <f t="shared" si="2"/>
        <v>0</v>
      </c>
      <c r="B131" s="70" t="str">
        <f t="shared" si="3"/>
        <v>3-25</v>
      </c>
      <c r="C131" s="34"/>
      <c r="D131" s="69" t="str">
        <f>$A131&amp;"-"&amp;$B131&amp;"-"&amp;TEXT(ROWS(D$5:D131),"000")</f>
        <v>0-3-25-127</v>
      </c>
      <c r="E131" s="66"/>
      <c r="F131" s="42"/>
      <c r="G131" s="42"/>
      <c r="H131" s="42"/>
      <c r="I131" s="46"/>
      <c r="J131" s="50"/>
      <c r="K131" s="42"/>
      <c r="L131" s="75"/>
      <c r="M131" s="42"/>
      <c r="N131" s="42"/>
      <c r="O131" s="42"/>
      <c r="P131" s="76" t="str">
        <f>IF(OR(ISBLANK(H131),ISBLANK(M131)),"",(IF(M131&lt;$H131,(M131-$H131)+24,(M131-$H131))))</f>
        <v/>
      </c>
      <c r="Q131" s="76" t="str">
        <f>IF(OR(ISBLANK(H131),ISBLANK(N131)),"",(IF(N131&lt;$H131,(N131-$H131)+24,(N131-$H131))))</f>
        <v/>
      </c>
      <c r="R131" s="76" t="str">
        <f>IF(OR(ISBLANK(F131),ISBLANK(G131)),"",(IF(G131&lt;$F131,(G131-$F131)+24,(G131-$F131))))</f>
        <v/>
      </c>
      <c r="S131" s="76" t="str">
        <f>IF(OR(ISBLANK(G131),ISBLANK(H131)),"",(IF(H131&lt;$G131,(H131-$G131)+24,(H131-$G131))))</f>
        <v/>
      </c>
    </row>
    <row r="132" spans="1:19" ht="19.5" thickBot="1">
      <c r="A132" s="70">
        <f t="shared" si="2"/>
        <v>0</v>
      </c>
      <c r="B132" s="70" t="str">
        <f t="shared" si="3"/>
        <v>3-25</v>
      </c>
      <c r="C132" s="34"/>
      <c r="D132" s="69" t="str">
        <f>$A132&amp;"-"&amp;$B132&amp;"-"&amp;TEXT(ROWS(D$5:D132),"000")</f>
        <v>0-3-25-128</v>
      </c>
      <c r="E132" s="66"/>
      <c r="F132" s="42"/>
      <c r="G132" s="42"/>
      <c r="H132" s="42"/>
      <c r="I132" s="46"/>
      <c r="J132" s="50"/>
      <c r="K132" s="42"/>
      <c r="L132" s="75"/>
      <c r="M132" s="42"/>
      <c r="N132" s="42"/>
      <c r="O132" s="42"/>
      <c r="P132" s="76" t="str">
        <f>IF(OR(ISBLANK(H132),ISBLANK(M132)),"",(IF(M132&lt;$H132,(M132-$H132)+24,(M132-$H132))))</f>
        <v/>
      </c>
      <c r="Q132" s="76" t="str">
        <f>IF(OR(ISBLANK(H132),ISBLANK(N132)),"",(IF(N132&lt;$H132,(N132-$H132)+24,(N132-$H132))))</f>
        <v/>
      </c>
      <c r="R132" s="76" t="str">
        <f>IF(OR(ISBLANK(F132),ISBLANK(G132)),"",(IF(G132&lt;$F132,(G132-$F132)+24,(G132-$F132))))</f>
        <v/>
      </c>
      <c r="S132" s="76" t="str">
        <f>IF(OR(ISBLANK(G132),ISBLANK(H132)),"",(IF(H132&lt;$G132,(H132-$G132)+24,(H132-$G132))))</f>
        <v/>
      </c>
    </row>
    <row r="133" spans="1:19" ht="19.5" thickBot="1">
      <c r="A133" s="70">
        <f t="shared" si="2"/>
        <v>0</v>
      </c>
      <c r="B133" s="70" t="str">
        <f t="shared" si="3"/>
        <v>3-25</v>
      </c>
      <c r="C133" s="34"/>
      <c r="D133" s="69" t="str">
        <f>$A133&amp;"-"&amp;$B133&amp;"-"&amp;TEXT(ROWS(D$5:D133),"000")</f>
        <v>0-3-25-129</v>
      </c>
      <c r="E133" s="66"/>
      <c r="F133" s="42"/>
      <c r="G133" s="42"/>
      <c r="H133" s="42"/>
      <c r="I133" s="46"/>
      <c r="J133" s="50"/>
      <c r="K133" s="42"/>
      <c r="L133" s="75"/>
      <c r="M133" s="42"/>
      <c r="N133" s="42"/>
      <c r="O133" s="42"/>
      <c r="P133" s="76" t="str">
        <f>IF(OR(ISBLANK(H133),ISBLANK(M133)),"",(IF(M133&lt;$H133,(M133-$H133)+24,(M133-$H133))))</f>
        <v/>
      </c>
      <c r="Q133" s="76" t="str">
        <f>IF(OR(ISBLANK(H133),ISBLANK(N133)),"",(IF(N133&lt;$H133,(N133-$H133)+24,(N133-$H133))))</f>
        <v/>
      </c>
      <c r="R133" s="76" t="str">
        <f>IF(OR(ISBLANK(F133),ISBLANK(G133)),"",(IF(G133&lt;$F133,(G133-$F133)+24,(G133-$F133))))</f>
        <v/>
      </c>
      <c r="S133" s="76" t="str">
        <f>IF(OR(ISBLANK(G133),ISBLANK(H133)),"",(IF(H133&lt;$G133,(H133-$G133)+24,(H133-$G133))))</f>
        <v/>
      </c>
    </row>
    <row r="134" spans="1:19" ht="19.5" thickBot="1">
      <c r="A134" s="70">
        <f t="shared" si="2"/>
        <v>0</v>
      </c>
      <c r="B134" s="70" t="str">
        <f t="shared" si="3"/>
        <v>3-25</v>
      </c>
      <c r="C134" s="34"/>
      <c r="D134" s="69" t="str">
        <f>$A134&amp;"-"&amp;$B134&amp;"-"&amp;TEXT(ROWS(D$5:D134),"000")</f>
        <v>0-3-25-130</v>
      </c>
      <c r="E134" s="66"/>
      <c r="F134" s="42"/>
      <c r="G134" s="42"/>
      <c r="H134" s="42"/>
      <c r="I134" s="46"/>
      <c r="J134" s="50"/>
      <c r="K134" s="42"/>
      <c r="L134" s="75"/>
      <c r="M134" s="42"/>
      <c r="N134" s="42"/>
      <c r="O134" s="42"/>
      <c r="P134" s="76" t="str">
        <f>IF(OR(ISBLANK(H134),ISBLANK(M134)),"",(IF(M134&lt;$H134,(M134-$H134)+24,(M134-$H134))))</f>
        <v/>
      </c>
      <c r="Q134" s="76" t="str">
        <f>IF(OR(ISBLANK(H134),ISBLANK(N134)),"",(IF(N134&lt;$H134,(N134-$H134)+24,(N134-$H134))))</f>
        <v/>
      </c>
      <c r="R134" s="76" t="str">
        <f>IF(OR(ISBLANK(F134),ISBLANK(G134)),"",(IF(G134&lt;$F134,(G134-$F134)+24,(G134-$F134))))</f>
        <v/>
      </c>
      <c r="S134" s="76" t="str">
        <f>IF(OR(ISBLANK(G134),ISBLANK(H134)),"",(IF(H134&lt;$G134,(H134-$G134)+24,(H134-$G134))))</f>
        <v/>
      </c>
    </row>
    <row r="135" spans="1:19" ht="19.5" thickBot="1">
      <c r="A135" s="70">
        <f t="shared" ref="A135:A198" si="4">+$A$5</f>
        <v>0</v>
      </c>
      <c r="B135" s="70" t="str">
        <f t="shared" ref="B135:B198" si="5">+$B$5</f>
        <v>3-25</v>
      </c>
      <c r="C135" s="34"/>
      <c r="D135" s="69" t="str">
        <f>$A135&amp;"-"&amp;$B135&amp;"-"&amp;TEXT(ROWS(D$5:D135),"000")</f>
        <v>0-3-25-131</v>
      </c>
      <c r="E135" s="66"/>
      <c r="F135" s="42"/>
      <c r="G135" s="42"/>
      <c r="H135" s="42"/>
      <c r="I135" s="46"/>
      <c r="J135" s="50"/>
      <c r="K135" s="42"/>
      <c r="L135" s="75"/>
      <c r="M135" s="42"/>
      <c r="N135" s="42"/>
      <c r="O135" s="42"/>
      <c r="P135" s="76" t="str">
        <f>IF(OR(ISBLANK(H135),ISBLANK(M135)),"",(IF(M135&lt;$H135,(M135-$H135)+24,(M135-$H135))))</f>
        <v/>
      </c>
      <c r="Q135" s="76" t="str">
        <f>IF(OR(ISBLANK(H135),ISBLANK(N135)),"",(IF(N135&lt;$H135,(N135-$H135)+24,(N135-$H135))))</f>
        <v/>
      </c>
      <c r="R135" s="76" t="str">
        <f>IF(OR(ISBLANK(F135),ISBLANK(G135)),"",(IF(G135&lt;$F135,(G135-$F135)+24,(G135-$F135))))</f>
        <v/>
      </c>
      <c r="S135" s="76" t="str">
        <f>IF(OR(ISBLANK(G135),ISBLANK(H135)),"",(IF(H135&lt;$G135,(H135-$G135)+24,(H135-$G135))))</f>
        <v/>
      </c>
    </row>
    <row r="136" spans="1:19" ht="19.5" thickBot="1">
      <c r="A136" s="70">
        <f t="shared" si="4"/>
        <v>0</v>
      </c>
      <c r="B136" s="70" t="str">
        <f t="shared" si="5"/>
        <v>3-25</v>
      </c>
      <c r="C136" s="34"/>
      <c r="D136" s="69" t="str">
        <f>$A136&amp;"-"&amp;$B136&amp;"-"&amp;TEXT(ROWS(D$5:D136),"000")</f>
        <v>0-3-25-132</v>
      </c>
      <c r="E136" s="66"/>
      <c r="F136" s="42"/>
      <c r="G136" s="42"/>
      <c r="H136" s="42"/>
      <c r="I136" s="46"/>
      <c r="J136" s="50"/>
      <c r="K136" s="42"/>
      <c r="L136" s="75"/>
      <c r="M136" s="42"/>
      <c r="N136" s="42"/>
      <c r="O136" s="42"/>
      <c r="P136" s="76" t="str">
        <f>IF(OR(ISBLANK(H136),ISBLANK(M136)),"",(IF(M136&lt;$H136,(M136-$H136)+24,(M136-$H136))))</f>
        <v/>
      </c>
      <c r="Q136" s="76" t="str">
        <f>IF(OR(ISBLANK(H136),ISBLANK(N136)),"",(IF(N136&lt;$H136,(N136-$H136)+24,(N136-$H136))))</f>
        <v/>
      </c>
      <c r="R136" s="76" t="str">
        <f>IF(OR(ISBLANK(F136),ISBLANK(G136)),"",(IF(G136&lt;$F136,(G136-$F136)+24,(G136-$F136))))</f>
        <v/>
      </c>
      <c r="S136" s="76" t="str">
        <f>IF(OR(ISBLANK(G136),ISBLANK(H136)),"",(IF(H136&lt;$G136,(H136-$G136)+24,(H136-$G136))))</f>
        <v/>
      </c>
    </row>
    <row r="137" spans="1:19" ht="19.5" thickBot="1">
      <c r="A137" s="70">
        <f t="shared" si="4"/>
        <v>0</v>
      </c>
      <c r="B137" s="70" t="str">
        <f t="shared" si="5"/>
        <v>3-25</v>
      </c>
      <c r="C137" s="34"/>
      <c r="D137" s="69" t="str">
        <f>$A137&amp;"-"&amp;$B137&amp;"-"&amp;TEXT(ROWS(D$5:D137),"000")</f>
        <v>0-3-25-133</v>
      </c>
      <c r="E137" s="66"/>
      <c r="F137" s="42"/>
      <c r="G137" s="42"/>
      <c r="H137" s="42"/>
      <c r="I137" s="46"/>
      <c r="J137" s="50"/>
      <c r="K137" s="42"/>
      <c r="L137" s="75"/>
      <c r="M137" s="42"/>
      <c r="N137" s="42"/>
      <c r="O137" s="42"/>
      <c r="P137" s="76" t="str">
        <f>IF(OR(ISBLANK(H137),ISBLANK(M137)),"",(IF(M137&lt;$H137,(M137-$H137)+24,(M137-$H137))))</f>
        <v/>
      </c>
      <c r="Q137" s="76" t="str">
        <f>IF(OR(ISBLANK(H137),ISBLANK(N137)),"",(IF(N137&lt;$H137,(N137-$H137)+24,(N137-$H137))))</f>
        <v/>
      </c>
      <c r="R137" s="76" t="str">
        <f>IF(OR(ISBLANK(F137),ISBLANK(G137)),"",(IF(G137&lt;$F137,(G137-$F137)+24,(G137-$F137))))</f>
        <v/>
      </c>
      <c r="S137" s="76" t="str">
        <f>IF(OR(ISBLANK(G137),ISBLANK(H137)),"",(IF(H137&lt;$G137,(H137-$G137)+24,(H137-$G137))))</f>
        <v/>
      </c>
    </row>
    <row r="138" spans="1:19" ht="19.5" thickBot="1">
      <c r="A138" s="70">
        <f t="shared" si="4"/>
        <v>0</v>
      </c>
      <c r="B138" s="70" t="str">
        <f t="shared" si="5"/>
        <v>3-25</v>
      </c>
      <c r="C138" s="34"/>
      <c r="D138" s="69" t="str">
        <f>$A138&amp;"-"&amp;$B138&amp;"-"&amp;TEXT(ROWS(D$5:D138),"000")</f>
        <v>0-3-25-134</v>
      </c>
      <c r="E138" s="66"/>
      <c r="F138" s="42"/>
      <c r="G138" s="42"/>
      <c r="H138" s="42"/>
      <c r="I138" s="46"/>
      <c r="J138" s="50"/>
      <c r="K138" s="42"/>
      <c r="L138" s="75"/>
      <c r="M138" s="42"/>
      <c r="N138" s="42"/>
      <c r="O138" s="42"/>
      <c r="P138" s="76" t="str">
        <f>IF(OR(ISBLANK(H138),ISBLANK(M138)),"",(IF(M138&lt;$H138,(M138-$H138)+24,(M138-$H138))))</f>
        <v/>
      </c>
      <c r="Q138" s="76" t="str">
        <f>IF(OR(ISBLANK(H138),ISBLANK(N138)),"",(IF(N138&lt;$H138,(N138-$H138)+24,(N138-$H138))))</f>
        <v/>
      </c>
      <c r="R138" s="76" t="str">
        <f>IF(OR(ISBLANK(F138),ISBLANK(G138)),"",(IF(G138&lt;$F138,(G138-$F138)+24,(G138-$F138))))</f>
        <v/>
      </c>
      <c r="S138" s="76" t="str">
        <f>IF(OR(ISBLANK(G138),ISBLANK(H138)),"",(IF(H138&lt;$G138,(H138-$G138)+24,(H138-$G138))))</f>
        <v/>
      </c>
    </row>
    <row r="139" spans="1:19" ht="19.5" thickBot="1">
      <c r="A139" s="70">
        <f t="shared" si="4"/>
        <v>0</v>
      </c>
      <c r="B139" s="70" t="str">
        <f t="shared" si="5"/>
        <v>3-25</v>
      </c>
      <c r="C139" s="34"/>
      <c r="D139" s="69" t="str">
        <f>$A139&amp;"-"&amp;$B139&amp;"-"&amp;TEXT(ROWS(D$5:D139),"000")</f>
        <v>0-3-25-135</v>
      </c>
      <c r="E139" s="66"/>
      <c r="F139" s="42"/>
      <c r="G139" s="42"/>
      <c r="H139" s="42"/>
      <c r="I139" s="46"/>
      <c r="J139" s="50"/>
      <c r="K139" s="42"/>
      <c r="L139" s="75"/>
      <c r="M139" s="42"/>
      <c r="N139" s="42"/>
      <c r="O139" s="42"/>
      <c r="P139" s="76" t="str">
        <f>IF(OR(ISBLANK(H139),ISBLANK(M139)),"",(IF(M139&lt;$H139,(M139-$H139)+24,(M139-$H139))))</f>
        <v/>
      </c>
      <c r="Q139" s="76" t="str">
        <f>IF(OR(ISBLANK(H139),ISBLANK(N139)),"",(IF(N139&lt;$H139,(N139-$H139)+24,(N139-$H139))))</f>
        <v/>
      </c>
      <c r="R139" s="76" t="str">
        <f>IF(OR(ISBLANK(F139),ISBLANK(G139)),"",(IF(G139&lt;$F139,(G139-$F139)+24,(G139-$F139))))</f>
        <v/>
      </c>
      <c r="S139" s="76" t="str">
        <f>IF(OR(ISBLANK(G139),ISBLANK(H139)),"",(IF(H139&lt;$G139,(H139-$G139)+24,(H139-$G139))))</f>
        <v/>
      </c>
    </row>
    <row r="140" spans="1:19" ht="19.5" thickBot="1">
      <c r="A140" s="70">
        <f t="shared" si="4"/>
        <v>0</v>
      </c>
      <c r="B140" s="70" t="str">
        <f t="shared" si="5"/>
        <v>3-25</v>
      </c>
      <c r="C140" s="34"/>
      <c r="D140" s="69" t="str">
        <f>$A140&amp;"-"&amp;$B140&amp;"-"&amp;TEXT(ROWS(D$5:D140),"000")</f>
        <v>0-3-25-136</v>
      </c>
      <c r="E140" s="66"/>
      <c r="F140" s="42"/>
      <c r="G140" s="42"/>
      <c r="H140" s="42"/>
      <c r="I140" s="46"/>
      <c r="J140" s="50"/>
      <c r="K140" s="42"/>
      <c r="L140" s="75"/>
      <c r="M140" s="42"/>
      <c r="N140" s="42"/>
      <c r="O140" s="42"/>
      <c r="P140" s="76" t="str">
        <f>IF(OR(ISBLANK(H140),ISBLANK(M140)),"",(IF(M140&lt;$H140,(M140-$H140)+24,(M140-$H140))))</f>
        <v/>
      </c>
      <c r="Q140" s="76" t="str">
        <f>IF(OR(ISBLANK(H140),ISBLANK(N140)),"",(IF(N140&lt;$H140,(N140-$H140)+24,(N140-$H140))))</f>
        <v/>
      </c>
      <c r="R140" s="76" t="str">
        <f>IF(OR(ISBLANK(F140),ISBLANK(G140)),"",(IF(G140&lt;$F140,(G140-$F140)+24,(G140-$F140))))</f>
        <v/>
      </c>
      <c r="S140" s="76" t="str">
        <f>IF(OR(ISBLANK(G140),ISBLANK(H140)),"",(IF(H140&lt;$G140,(H140-$G140)+24,(H140-$G140))))</f>
        <v/>
      </c>
    </row>
    <row r="141" spans="1:19" ht="19.5" thickBot="1">
      <c r="A141" s="70">
        <f t="shared" si="4"/>
        <v>0</v>
      </c>
      <c r="B141" s="70" t="str">
        <f t="shared" si="5"/>
        <v>3-25</v>
      </c>
      <c r="C141" s="34"/>
      <c r="D141" s="69" t="str">
        <f>$A141&amp;"-"&amp;$B141&amp;"-"&amp;TEXT(ROWS(D$5:D141),"000")</f>
        <v>0-3-25-137</v>
      </c>
      <c r="E141" s="66"/>
      <c r="F141" s="42"/>
      <c r="G141" s="42"/>
      <c r="H141" s="42"/>
      <c r="I141" s="46"/>
      <c r="J141" s="50"/>
      <c r="K141" s="42"/>
      <c r="L141" s="75"/>
      <c r="M141" s="42"/>
      <c r="N141" s="42"/>
      <c r="O141" s="42"/>
      <c r="P141" s="76" t="str">
        <f>IF(OR(ISBLANK(H141),ISBLANK(M141)),"",(IF(M141&lt;$H141,(M141-$H141)+24,(M141-$H141))))</f>
        <v/>
      </c>
      <c r="Q141" s="76" t="str">
        <f>IF(OR(ISBLANK(H141),ISBLANK(N141)),"",(IF(N141&lt;$H141,(N141-$H141)+24,(N141-$H141))))</f>
        <v/>
      </c>
      <c r="R141" s="76" t="str">
        <f>IF(OR(ISBLANK(F141),ISBLANK(G141)),"",(IF(G141&lt;$F141,(G141-$F141)+24,(G141-$F141))))</f>
        <v/>
      </c>
      <c r="S141" s="76" t="str">
        <f>IF(OR(ISBLANK(G141),ISBLANK(H141)),"",(IF(H141&lt;$G141,(H141-$G141)+24,(H141-$G141))))</f>
        <v/>
      </c>
    </row>
    <row r="142" spans="1:19" ht="19.5" thickBot="1">
      <c r="A142" s="70">
        <f t="shared" si="4"/>
        <v>0</v>
      </c>
      <c r="B142" s="70" t="str">
        <f t="shared" si="5"/>
        <v>3-25</v>
      </c>
      <c r="C142" s="34"/>
      <c r="D142" s="69" t="str">
        <f>$A142&amp;"-"&amp;$B142&amp;"-"&amp;TEXT(ROWS(D$5:D142),"000")</f>
        <v>0-3-25-138</v>
      </c>
      <c r="E142" s="66"/>
      <c r="F142" s="42"/>
      <c r="G142" s="42"/>
      <c r="H142" s="42"/>
      <c r="I142" s="46"/>
      <c r="J142" s="50"/>
      <c r="K142" s="42"/>
      <c r="L142" s="75"/>
      <c r="M142" s="42"/>
      <c r="N142" s="42"/>
      <c r="O142" s="42"/>
      <c r="P142" s="76" t="str">
        <f>IF(OR(ISBLANK(H142),ISBLANK(M142)),"",(IF(M142&lt;$H142,(M142-$H142)+24,(M142-$H142))))</f>
        <v/>
      </c>
      <c r="Q142" s="76" t="str">
        <f>IF(OR(ISBLANK(H142),ISBLANK(N142)),"",(IF(N142&lt;$H142,(N142-$H142)+24,(N142-$H142))))</f>
        <v/>
      </c>
      <c r="R142" s="76" t="str">
        <f>IF(OR(ISBLANK(F142),ISBLANK(G142)),"",(IF(G142&lt;$F142,(G142-$F142)+24,(G142-$F142))))</f>
        <v/>
      </c>
      <c r="S142" s="76" t="str">
        <f>IF(OR(ISBLANK(G142),ISBLANK(H142)),"",(IF(H142&lt;$G142,(H142-$G142)+24,(H142-$G142))))</f>
        <v/>
      </c>
    </row>
    <row r="143" spans="1:19" ht="19.5" thickBot="1">
      <c r="A143" s="70">
        <f t="shared" si="4"/>
        <v>0</v>
      </c>
      <c r="B143" s="70" t="str">
        <f t="shared" si="5"/>
        <v>3-25</v>
      </c>
      <c r="C143" s="34"/>
      <c r="D143" s="69" t="str">
        <f>$A143&amp;"-"&amp;$B143&amp;"-"&amp;TEXT(ROWS(D$5:D143),"000")</f>
        <v>0-3-25-139</v>
      </c>
      <c r="E143" s="66"/>
      <c r="F143" s="42"/>
      <c r="G143" s="42"/>
      <c r="H143" s="42"/>
      <c r="I143" s="46"/>
      <c r="J143" s="50"/>
      <c r="K143" s="42"/>
      <c r="L143" s="75"/>
      <c r="M143" s="42"/>
      <c r="N143" s="42"/>
      <c r="O143" s="42"/>
      <c r="P143" s="76" t="str">
        <f>IF(OR(ISBLANK(H143),ISBLANK(M143)),"",(IF(M143&lt;$H143,(M143-$H143)+24,(M143-$H143))))</f>
        <v/>
      </c>
      <c r="Q143" s="76" t="str">
        <f>IF(OR(ISBLANK(H143),ISBLANK(N143)),"",(IF(N143&lt;$H143,(N143-$H143)+24,(N143-$H143))))</f>
        <v/>
      </c>
      <c r="R143" s="76" t="str">
        <f>IF(OR(ISBLANK(F143),ISBLANK(G143)),"",(IF(G143&lt;$F143,(G143-$F143)+24,(G143-$F143))))</f>
        <v/>
      </c>
      <c r="S143" s="76" t="str">
        <f>IF(OR(ISBLANK(G143),ISBLANK(H143)),"",(IF(H143&lt;$G143,(H143-$G143)+24,(H143-$G143))))</f>
        <v/>
      </c>
    </row>
    <row r="144" spans="1:19" ht="19.5" thickBot="1">
      <c r="A144" s="70">
        <f t="shared" si="4"/>
        <v>0</v>
      </c>
      <c r="B144" s="70" t="str">
        <f t="shared" si="5"/>
        <v>3-25</v>
      </c>
      <c r="C144" s="34"/>
      <c r="D144" s="69" t="str">
        <f>$A144&amp;"-"&amp;$B144&amp;"-"&amp;TEXT(ROWS(D$5:D144),"000")</f>
        <v>0-3-25-140</v>
      </c>
      <c r="E144" s="66"/>
      <c r="F144" s="42"/>
      <c r="G144" s="42"/>
      <c r="H144" s="42"/>
      <c r="I144" s="46"/>
      <c r="J144" s="50"/>
      <c r="K144" s="42"/>
      <c r="L144" s="75"/>
      <c r="M144" s="42"/>
      <c r="N144" s="42"/>
      <c r="O144" s="42"/>
      <c r="P144" s="76" t="str">
        <f>IF(OR(ISBLANK(H144),ISBLANK(M144)),"",(IF(M144&lt;$H144,(M144-$H144)+24,(M144-$H144))))</f>
        <v/>
      </c>
      <c r="Q144" s="76" t="str">
        <f>IF(OR(ISBLANK(H144),ISBLANK(N144)),"",(IF(N144&lt;$H144,(N144-$H144)+24,(N144-$H144))))</f>
        <v/>
      </c>
      <c r="R144" s="76" t="str">
        <f>IF(OR(ISBLANK(F144),ISBLANK(G144)),"",(IF(G144&lt;$F144,(G144-$F144)+24,(G144-$F144))))</f>
        <v/>
      </c>
      <c r="S144" s="76" t="str">
        <f>IF(OR(ISBLANK(G144),ISBLANK(H144)),"",(IF(H144&lt;$G144,(H144-$G144)+24,(H144-$G144))))</f>
        <v/>
      </c>
    </row>
    <row r="145" spans="1:19" ht="19.5" thickBot="1">
      <c r="A145" s="70">
        <f t="shared" si="4"/>
        <v>0</v>
      </c>
      <c r="B145" s="70" t="str">
        <f t="shared" si="5"/>
        <v>3-25</v>
      </c>
      <c r="C145" s="34"/>
      <c r="D145" s="69" t="str">
        <f>$A145&amp;"-"&amp;$B145&amp;"-"&amp;TEXT(ROWS(D$5:D145),"000")</f>
        <v>0-3-25-141</v>
      </c>
      <c r="E145" s="66"/>
      <c r="F145" s="42"/>
      <c r="G145" s="42"/>
      <c r="H145" s="42"/>
      <c r="I145" s="46"/>
      <c r="J145" s="50"/>
      <c r="K145" s="42"/>
      <c r="L145" s="75"/>
      <c r="M145" s="42"/>
      <c r="N145" s="42"/>
      <c r="O145" s="42"/>
      <c r="P145" s="76" t="str">
        <f>IF(OR(ISBLANK(H145),ISBLANK(M145)),"",(IF(M145&lt;$H145,(M145-$H145)+24,(M145-$H145))))</f>
        <v/>
      </c>
      <c r="Q145" s="76" t="str">
        <f>IF(OR(ISBLANK(H145),ISBLANK(N145)),"",(IF(N145&lt;$H145,(N145-$H145)+24,(N145-$H145))))</f>
        <v/>
      </c>
      <c r="R145" s="76" t="str">
        <f>IF(OR(ISBLANK(F145),ISBLANK(G145)),"",(IF(G145&lt;$F145,(G145-$F145)+24,(G145-$F145))))</f>
        <v/>
      </c>
      <c r="S145" s="76" t="str">
        <f>IF(OR(ISBLANK(G145),ISBLANK(H145)),"",(IF(H145&lt;$G145,(H145-$G145)+24,(H145-$G145))))</f>
        <v/>
      </c>
    </row>
    <row r="146" spans="1:19" ht="19.5" thickBot="1">
      <c r="A146" s="70">
        <f t="shared" si="4"/>
        <v>0</v>
      </c>
      <c r="B146" s="70" t="str">
        <f t="shared" si="5"/>
        <v>3-25</v>
      </c>
      <c r="C146" s="34"/>
      <c r="D146" s="69" t="str">
        <f>$A146&amp;"-"&amp;$B146&amp;"-"&amp;TEXT(ROWS(D$5:D146),"000")</f>
        <v>0-3-25-142</v>
      </c>
      <c r="E146" s="66"/>
      <c r="F146" s="42"/>
      <c r="G146" s="42"/>
      <c r="H146" s="42"/>
      <c r="I146" s="46"/>
      <c r="J146" s="50"/>
      <c r="K146" s="42"/>
      <c r="L146" s="75"/>
      <c r="M146" s="42"/>
      <c r="N146" s="42"/>
      <c r="O146" s="42"/>
      <c r="P146" s="76" t="str">
        <f>IF(OR(ISBLANK(H146),ISBLANK(M146)),"",(IF(M146&lt;$H146,(M146-$H146)+24,(M146-$H146))))</f>
        <v/>
      </c>
      <c r="Q146" s="76" t="str">
        <f>IF(OR(ISBLANK(H146),ISBLANK(N146)),"",(IF(N146&lt;$H146,(N146-$H146)+24,(N146-$H146))))</f>
        <v/>
      </c>
      <c r="R146" s="76" t="str">
        <f>IF(OR(ISBLANK(F146),ISBLANK(G146)),"",(IF(G146&lt;$F146,(G146-$F146)+24,(G146-$F146))))</f>
        <v/>
      </c>
      <c r="S146" s="76" t="str">
        <f>IF(OR(ISBLANK(G146),ISBLANK(H146)),"",(IF(H146&lt;$G146,(H146-$G146)+24,(H146-$G146))))</f>
        <v/>
      </c>
    </row>
    <row r="147" spans="1:19" ht="19.5" thickBot="1">
      <c r="A147" s="70">
        <f t="shared" si="4"/>
        <v>0</v>
      </c>
      <c r="B147" s="70" t="str">
        <f t="shared" si="5"/>
        <v>3-25</v>
      </c>
      <c r="C147" s="34"/>
      <c r="D147" s="69" t="str">
        <f>$A147&amp;"-"&amp;$B147&amp;"-"&amp;TEXT(ROWS(D$5:D147),"000")</f>
        <v>0-3-25-143</v>
      </c>
      <c r="E147" s="66"/>
      <c r="F147" s="42"/>
      <c r="G147" s="42"/>
      <c r="H147" s="42"/>
      <c r="I147" s="46"/>
      <c r="J147" s="50"/>
      <c r="K147" s="42"/>
      <c r="L147" s="75"/>
      <c r="M147" s="42"/>
      <c r="N147" s="42"/>
      <c r="O147" s="42"/>
      <c r="P147" s="76" t="str">
        <f>IF(OR(ISBLANK(H147),ISBLANK(M147)),"",(IF(M147&lt;$H147,(M147-$H147)+24,(M147-$H147))))</f>
        <v/>
      </c>
      <c r="Q147" s="76" t="str">
        <f>IF(OR(ISBLANK(H147),ISBLANK(N147)),"",(IF(N147&lt;$H147,(N147-$H147)+24,(N147-$H147))))</f>
        <v/>
      </c>
      <c r="R147" s="76" t="str">
        <f>IF(OR(ISBLANK(F147),ISBLANK(G147)),"",(IF(G147&lt;$F147,(G147-$F147)+24,(G147-$F147))))</f>
        <v/>
      </c>
      <c r="S147" s="76" t="str">
        <f>IF(OR(ISBLANK(G147),ISBLANK(H147)),"",(IF(H147&lt;$G147,(H147-$G147)+24,(H147-$G147))))</f>
        <v/>
      </c>
    </row>
    <row r="148" spans="1:19" ht="19.5" thickBot="1">
      <c r="A148" s="70">
        <f t="shared" si="4"/>
        <v>0</v>
      </c>
      <c r="B148" s="70" t="str">
        <f t="shared" si="5"/>
        <v>3-25</v>
      </c>
      <c r="C148" s="34"/>
      <c r="D148" s="69" t="str">
        <f>$A148&amp;"-"&amp;$B148&amp;"-"&amp;TEXT(ROWS(D$5:D148),"000")</f>
        <v>0-3-25-144</v>
      </c>
      <c r="E148" s="66"/>
      <c r="F148" s="42"/>
      <c r="G148" s="42"/>
      <c r="H148" s="42"/>
      <c r="I148" s="46"/>
      <c r="J148" s="50"/>
      <c r="K148" s="42"/>
      <c r="L148" s="75"/>
      <c r="M148" s="42"/>
      <c r="N148" s="42"/>
      <c r="O148" s="42"/>
      <c r="P148" s="76" t="str">
        <f>IF(OR(ISBLANK(H148),ISBLANK(M148)),"",(IF(M148&lt;$H148,(M148-$H148)+24,(M148-$H148))))</f>
        <v/>
      </c>
      <c r="Q148" s="76" t="str">
        <f>IF(OR(ISBLANK(H148),ISBLANK(N148)),"",(IF(N148&lt;$H148,(N148-$H148)+24,(N148-$H148))))</f>
        <v/>
      </c>
      <c r="R148" s="76" t="str">
        <f>IF(OR(ISBLANK(F148),ISBLANK(G148)),"",(IF(G148&lt;$F148,(G148-$F148)+24,(G148-$F148))))</f>
        <v/>
      </c>
      <c r="S148" s="76" t="str">
        <f>IF(OR(ISBLANK(G148),ISBLANK(H148)),"",(IF(H148&lt;$G148,(H148-$G148)+24,(H148-$G148))))</f>
        <v/>
      </c>
    </row>
    <row r="149" spans="1:19" ht="19.5" thickBot="1">
      <c r="A149" s="70">
        <f t="shared" si="4"/>
        <v>0</v>
      </c>
      <c r="B149" s="70" t="str">
        <f t="shared" si="5"/>
        <v>3-25</v>
      </c>
      <c r="C149" s="34"/>
      <c r="D149" s="69" t="str">
        <f>$A149&amp;"-"&amp;$B149&amp;"-"&amp;TEXT(ROWS(D$5:D149),"000")</f>
        <v>0-3-25-145</v>
      </c>
      <c r="E149" s="66"/>
      <c r="F149" s="42"/>
      <c r="G149" s="42"/>
      <c r="H149" s="42"/>
      <c r="I149" s="46"/>
      <c r="J149" s="50"/>
      <c r="K149" s="42"/>
      <c r="L149" s="75"/>
      <c r="M149" s="42"/>
      <c r="N149" s="42"/>
      <c r="O149" s="42"/>
      <c r="P149" s="76" t="str">
        <f>IF(OR(ISBLANK(H149),ISBLANK(M149)),"",(IF(M149&lt;$H149,(M149-$H149)+24,(M149-$H149))))</f>
        <v/>
      </c>
      <c r="Q149" s="76" t="str">
        <f>IF(OR(ISBLANK(H149),ISBLANK(N149)),"",(IF(N149&lt;$H149,(N149-$H149)+24,(N149-$H149))))</f>
        <v/>
      </c>
      <c r="R149" s="76" t="str">
        <f>IF(OR(ISBLANK(F149),ISBLANK(G149)),"",(IF(G149&lt;$F149,(G149-$F149)+24,(G149-$F149))))</f>
        <v/>
      </c>
      <c r="S149" s="76" t="str">
        <f>IF(OR(ISBLANK(G149),ISBLANK(H149)),"",(IF(H149&lt;$G149,(H149-$G149)+24,(H149-$G149))))</f>
        <v/>
      </c>
    </row>
    <row r="150" spans="1:19" ht="19.5" thickBot="1">
      <c r="A150" s="70">
        <f t="shared" si="4"/>
        <v>0</v>
      </c>
      <c r="B150" s="70" t="str">
        <f t="shared" si="5"/>
        <v>3-25</v>
      </c>
      <c r="C150" s="34"/>
      <c r="D150" s="69" t="str">
        <f>$A150&amp;"-"&amp;$B150&amp;"-"&amp;TEXT(ROWS(D$5:D150),"000")</f>
        <v>0-3-25-146</v>
      </c>
      <c r="E150" s="66"/>
      <c r="F150" s="42"/>
      <c r="G150" s="42"/>
      <c r="H150" s="42"/>
      <c r="I150" s="46"/>
      <c r="J150" s="50"/>
      <c r="K150" s="42"/>
      <c r="L150" s="75"/>
      <c r="M150" s="42"/>
      <c r="N150" s="42"/>
      <c r="O150" s="42"/>
      <c r="P150" s="76" t="str">
        <f>IF(OR(ISBLANK(H150),ISBLANK(M150)),"",(IF(M150&lt;$H150,(M150-$H150)+24,(M150-$H150))))</f>
        <v/>
      </c>
      <c r="Q150" s="76" t="str">
        <f>IF(OR(ISBLANK(H150),ISBLANK(N150)),"",(IF(N150&lt;$H150,(N150-$H150)+24,(N150-$H150))))</f>
        <v/>
      </c>
      <c r="R150" s="76" t="str">
        <f>IF(OR(ISBLANK(F150),ISBLANK(G150)),"",(IF(G150&lt;$F150,(G150-$F150)+24,(G150-$F150))))</f>
        <v/>
      </c>
      <c r="S150" s="76" t="str">
        <f>IF(OR(ISBLANK(G150),ISBLANK(H150)),"",(IF(H150&lt;$G150,(H150-$G150)+24,(H150-$G150))))</f>
        <v/>
      </c>
    </row>
    <row r="151" spans="1:19" ht="19.5" thickBot="1">
      <c r="A151" s="70">
        <f t="shared" si="4"/>
        <v>0</v>
      </c>
      <c r="B151" s="70" t="str">
        <f t="shared" si="5"/>
        <v>3-25</v>
      </c>
      <c r="C151" s="34"/>
      <c r="D151" s="69" t="str">
        <f>$A151&amp;"-"&amp;$B151&amp;"-"&amp;TEXT(ROWS(D$5:D151),"000")</f>
        <v>0-3-25-147</v>
      </c>
      <c r="E151" s="66"/>
      <c r="F151" s="42"/>
      <c r="G151" s="42"/>
      <c r="H151" s="42"/>
      <c r="I151" s="46"/>
      <c r="J151" s="50"/>
      <c r="K151" s="42"/>
      <c r="L151" s="75"/>
      <c r="M151" s="42"/>
      <c r="N151" s="42"/>
      <c r="O151" s="42"/>
      <c r="P151" s="76" t="str">
        <f>IF(OR(ISBLANK(H151),ISBLANK(M151)),"",(IF(M151&lt;$H151,(M151-$H151)+24,(M151-$H151))))</f>
        <v/>
      </c>
      <c r="Q151" s="76" t="str">
        <f>IF(OR(ISBLANK(H151),ISBLANK(N151)),"",(IF(N151&lt;$H151,(N151-$H151)+24,(N151-$H151))))</f>
        <v/>
      </c>
      <c r="R151" s="76" t="str">
        <f>IF(OR(ISBLANK(F151),ISBLANK(G151)),"",(IF(G151&lt;$F151,(G151-$F151)+24,(G151-$F151))))</f>
        <v/>
      </c>
      <c r="S151" s="76" t="str">
        <f>IF(OR(ISBLANK(G151),ISBLANK(H151)),"",(IF(H151&lt;$G151,(H151-$G151)+24,(H151-$G151))))</f>
        <v/>
      </c>
    </row>
    <row r="152" spans="1:19" ht="19.5" thickBot="1">
      <c r="A152" s="70">
        <f t="shared" si="4"/>
        <v>0</v>
      </c>
      <c r="B152" s="70" t="str">
        <f t="shared" si="5"/>
        <v>3-25</v>
      </c>
      <c r="C152" s="34"/>
      <c r="D152" s="69" t="str">
        <f>$A152&amp;"-"&amp;$B152&amp;"-"&amp;TEXT(ROWS(D$5:D152),"000")</f>
        <v>0-3-25-148</v>
      </c>
      <c r="E152" s="66"/>
      <c r="F152" s="42"/>
      <c r="G152" s="42"/>
      <c r="H152" s="42"/>
      <c r="I152" s="46"/>
      <c r="J152" s="50"/>
      <c r="K152" s="42"/>
      <c r="L152" s="75"/>
      <c r="M152" s="42"/>
      <c r="N152" s="42"/>
      <c r="O152" s="42"/>
      <c r="P152" s="76" t="str">
        <f>IF(OR(ISBLANK(H152),ISBLANK(M152)),"",(IF(M152&lt;$H152,(M152-$H152)+24,(M152-$H152))))</f>
        <v/>
      </c>
      <c r="Q152" s="76" t="str">
        <f>IF(OR(ISBLANK(H152),ISBLANK(N152)),"",(IF(N152&lt;$H152,(N152-$H152)+24,(N152-$H152))))</f>
        <v/>
      </c>
      <c r="R152" s="76" t="str">
        <f>IF(OR(ISBLANK(F152),ISBLANK(G152)),"",(IF(G152&lt;$F152,(G152-$F152)+24,(G152-$F152))))</f>
        <v/>
      </c>
      <c r="S152" s="76" t="str">
        <f>IF(OR(ISBLANK(G152),ISBLANK(H152)),"",(IF(H152&lt;$G152,(H152-$G152)+24,(H152-$G152))))</f>
        <v/>
      </c>
    </row>
    <row r="153" spans="1:19" ht="19.5" thickBot="1">
      <c r="A153" s="70">
        <f t="shared" si="4"/>
        <v>0</v>
      </c>
      <c r="B153" s="70" t="str">
        <f t="shared" si="5"/>
        <v>3-25</v>
      </c>
      <c r="C153" s="34"/>
      <c r="D153" s="69" t="str">
        <f>$A153&amp;"-"&amp;$B153&amp;"-"&amp;TEXT(ROWS(D$5:D153),"000")</f>
        <v>0-3-25-149</v>
      </c>
      <c r="E153" s="66"/>
      <c r="F153" s="42"/>
      <c r="G153" s="42"/>
      <c r="H153" s="42"/>
      <c r="I153" s="46"/>
      <c r="J153" s="50"/>
      <c r="K153" s="42"/>
      <c r="L153" s="75"/>
      <c r="M153" s="42"/>
      <c r="N153" s="42"/>
      <c r="O153" s="42"/>
      <c r="P153" s="76" t="str">
        <f>IF(OR(ISBLANK(H153),ISBLANK(M153)),"",(IF(M153&lt;$H153,(M153-$H153)+24,(M153-$H153))))</f>
        <v/>
      </c>
      <c r="Q153" s="76" t="str">
        <f>IF(OR(ISBLANK(H153),ISBLANK(N153)),"",(IF(N153&lt;$H153,(N153-$H153)+24,(N153-$H153))))</f>
        <v/>
      </c>
      <c r="R153" s="76" t="str">
        <f>IF(OR(ISBLANK(F153),ISBLANK(G153)),"",(IF(G153&lt;$F153,(G153-$F153)+24,(G153-$F153))))</f>
        <v/>
      </c>
      <c r="S153" s="76" t="str">
        <f>IF(OR(ISBLANK(G153),ISBLANK(H153)),"",(IF(H153&lt;$G153,(H153-$G153)+24,(H153-$G153))))</f>
        <v/>
      </c>
    </row>
    <row r="154" spans="1:19" ht="19.5" thickBot="1">
      <c r="A154" s="70">
        <f t="shared" si="4"/>
        <v>0</v>
      </c>
      <c r="B154" s="70" t="str">
        <f t="shared" si="5"/>
        <v>3-25</v>
      </c>
      <c r="C154" s="34"/>
      <c r="D154" s="69" t="str">
        <f>$A154&amp;"-"&amp;$B154&amp;"-"&amp;TEXT(ROWS(D$5:D154),"000")</f>
        <v>0-3-25-150</v>
      </c>
      <c r="E154" s="66"/>
      <c r="F154" s="42"/>
      <c r="G154" s="42"/>
      <c r="H154" s="42"/>
      <c r="I154" s="46"/>
      <c r="J154" s="50"/>
      <c r="K154" s="42"/>
      <c r="L154" s="75"/>
      <c r="M154" s="42"/>
      <c r="N154" s="42"/>
      <c r="O154" s="42"/>
      <c r="P154" s="76" t="str">
        <f>IF(OR(ISBLANK(H154),ISBLANK(M154)),"",(IF(M154&lt;$H154,(M154-$H154)+24,(M154-$H154))))</f>
        <v/>
      </c>
      <c r="Q154" s="76" t="str">
        <f>IF(OR(ISBLANK(H154),ISBLANK(N154)),"",(IF(N154&lt;$H154,(N154-$H154)+24,(N154-$H154))))</f>
        <v/>
      </c>
      <c r="R154" s="76" t="str">
        <f>IF(OR(ISBLANK(F154),ISBLANK(G154)),"",(IF(G154&lt;$F154,(G154-$F154)+24,(G154-$F154))))</f>
        <v/>
      </c>
      <c r="S154" s="76" t="str">
        <f>IF(OR(ISBLANK(G154),ISBLANK(H154)),"",(IF(H154&lt;$G154,(H154-$G154)+24,(H154-$G154))))</f>
        <v/>
      </c>
    </row>
    <row r="155" spans="1:19" ht="19.5" thickBot="1">
      <c r="A155" s="70">
        <f t="shared" si="4"/>
        <v>0</v>
      </c>
      <c r="B155" s="70" t="str">
        <f t="shared" si="5"/>
        <v>3-25</v>
      </c>
      <c r="C155" s="34"/>
      <c r="D155" s="69" t="str">
        <f>$A155&amp;"-"&amp;$B155&amp;"-"&amp;TEXT(ROWS(D$5:D155),"000")</f>
        <v>0-3-25-151</v>
      </c>
      <c r="E155" s="66"/>
      <c r="F155" s="42"/>
      <c r="G155" s="42"/>
      <c r="H155" s="42"/>
      <c r="I155" s="46"/>
      <c r="J155" s="50"/>
      <c r="K155" s="42"/>
      <c r="L155" s="75"/>
      <c r="M155" s="42"/>
      <c r="N155" s="42"/>
      <c r="O155" s="42"/>
      <c r="P155" s="76" t="str">
        <f>IF(OR(ISBLANK(H155),ISBLANK(M155)),"",(IF(M155&lt;$H155,(M155-$H155)+24,(M155-$H155))))</f>
        <v/>
      </c>
      <c r="Q155" s="76" t="str">
        <f>IF(OR(ISBLANK(H155),ISBLANK(N155)),"",(IF(N155&lt;$H155,(N155-$H155)+24,(N155-$H155))))</f>
        <v/>
      </c>
      <c r="R155" s="76" t="str">
        <f>IF(OR(ISBLANK(F155),ISBLANK(G155)),"",(IF(G155&lt;$F155,(G155-$F155)+24,(G155-$F155))))</f>
        <v/>
      </c>
      <c r="S155" s="76" t="str">
        <f>IF(OR(ISBLANK(G155),ISBLANK(H155)),"",(IF(H155&lt;$G155,(H155-$G155)+24,(H155-$G155))))</f>
        <v/>
      </c>
    </row>
    <row r="156" spans="1:19" ht="19.5" thickBot="1">
      <c r="A156" s="70">
        <f t="shared" si="4"/>
        <v>0</v>
      </c>
      <c r="B156" s="70" t="str">
        <f t="shared" si="5"/>
        <v>3-25</v>
      </c>
      <c r="C156" s="34"/>
      <c r="D156" s="69" t="str">
        <f>$A156&amp;"-"&amp;$B156&amp;"-"&amp;TEXT(ROWS(D$5:D156),"000")</f>
        <v>0-3-25-152</v>
      </c>
      <c r="E156" s="66"/>
      <c r="F156" s="42"/>
      <c r="G156" s="42"/>
      <c r="H156" s="42"/>
      <c r="I156" s="46"/>
      <c r="J156" s="50"/>
      <c r="K156" s="42"/>
      <c r="L156" s="75"/>
      <c r="M156" s="42"/>
      <c r="N156" s="42"/>
      <c r="O156" s="42"/>
      <c r="P156" s="76" t="str">
        <f>IF(OR(ISBLANK(H156),ISBLANK(M156)),"",(IF(M156&lt;$H156,(M156-$H156)+24,(M156-$H156))))</f>
        <v/>
      </c>
      <c r="Q156" s="76" t="str">
        <f>IF(OR(ISBLANK(H156),ISBLANK(N156)),"",(IF(N156&lt;$H156,(N156-$H156)+24,(N156-$H156))))</f>
        <v/>
      </c>
      <c r="R156" s="76" t="str">
        <f>IF(OR(ISBLANK(F156),ISBLANK(G156)),"",(IF(G156&lt;$F156,(G156-$F156)+24,(G156-$F156))))</f>
        <v/>
      </c>
      <c r="S156" s="76" t="str">
        <f>IF(OR(ISBLANK(G156),ISBLANK(H156)),"",(IF(H156&lt;$G156,(H156-$G156)+24,(H156-$G156))))</f>
        <v/>
      </c>
    </row>
    <row r="157" spans="1:19" ht="19.5" thickBot="1">
      <c r="A157" s="70">
        <f t="shared" si="4"/>
        <v>0</v>
      </c>
      <c r="B157" s="70" t="str">
        <f t="shared" si="5"/>
        <v>3-25</v>
      </c>
      <c r="C157" s="34"/>
      <c r="D157" s="69" t="str">
        <f>$A157&amp;"-"&amp;$B157&amp;"-"&amp;TEXT(ROWS(D$5:D157),"000")</f>
        <v>0-3-25-153</v>
      </c>
      <c r="E157" s="66"/>
      <c r="F157" s="42"/>
      <c r="G157" s="42"/>
      <c r="H157" s="42"/>
      <c r="I157" s="46"/>
      <c r="J157" s="50"/>
      <c r="K157" s="42"/>
      <c r="L157" s="75"/>
      <c r="M157" s="42"/>
      <c r="N157" s="42"/>
      <c r="O157" s="42"/>
      <c r="P157" s="76" t="str">
        <f>IF(OR(ISBLANK(H157),ISBLANK(M157)),"",(IF(M157&lt;$H157,(M157-$H157)+24,(M157-$H157))))</f>
        <v/>
      </c>
      <c r="Q157" s="76" t="str">
        <f>IF(OR(ISBLANK(H157),ISBLANK(N157)),"",(IF(N157&lt;$H157,(N157-$H157)+24,(N157-$H157))))</f>
        <v/>
      </c>
      <c r="R157" s="76" t="str">
        <f>IF(OR(ISBLANK(F157),ISBLANK(G157)),"",(IF(G157&lt;$F157,(G157-$F157)+24,(G157-$F157))))</f>
        <v/>
      </c>
      <c r="S157" s="76" t="str">
        <f>IF(OR(ISBLANK(G157),ISBLANK(H157)),"",(IF(H157&lt;$G157,(H157-$G157)+24,(H157-$G157))))</f>
        <v/>
      </c>
    </row>
    <row r="158" spans="1:19" ht="19.5" thickBot="1">
      <c r="A158" s="70">
        <f t="shared" si="4"/>
        <v>0</v>
      </c>
      <c r="B158" s="70" t="str">
        <f t="shared" si="5"/>
        <v>3-25</v>
      </c>
      <c r="C158" s="34"/>
      <c r="D158" s="69" t="str">
        <f>$A158&amp;"-"&amp;$B158&amp;"-"&amp;TEXT(ROWS(D$5:D158),"000")</f>
        <v>0-3-25-154</v>
      </c>
      <c r="E158" s="66"/>
      <c r="F158" s="42"/>
      <c r="G158" s="42"/>
      <c r="H158" s="42"/>
      <c r="I158" s="46"/>
      <c r="J158" s="50"/>
      <c r="K158" s="42"/>
      <c r="L158" s="75"/>
      <c r="M158" s="42"/>
      <c r="N158" s="42"/>
      <c r="O158" s="42"/>
      <c r="P158" s="76" t="str">
        <f>IF(OR(ISBLANK(H158),ISBLANK(M158)),"",(IF(M158&lt;$H158,(M158-$H158)+24,(M158-$H158))))</f>
        <v/>
      </c>
      <c r="Q158" s="76" t="str">
        <f>IF(OR(ISBLANK(H158),ISBLANK(N158)),"",(IF(N158&lt;$H158,(N158-$H158)+24,(N158-$H158))))</f>
        <v/>
      </c>
      <c r="R158" s="76" t="str">
        <f>IF(OR(ISBLANK(F158),ISBLANK(G158)),"",(IF(G158&lt;$F158,(G158-$F158)+24,(G158-$F158))))</f>
        <v/>
      </c>
      <c r="S158" s="76" t="str">
        <f>IF(OR(ISBLANK(G158),ISBLANK(H158)),"",(IF(H158&lt;$G158,(H158-$G158)+24,(H158-$G158))))</f>
        <v/>
      </c>
    </row>
    <row r="159" spans="1:19" ht="19.5" thickBot="1">
      <c r="A159" s="70">
        <f t="shared" si="4"/>
        <v>0</v>
      </c>
      <c r="B159" s="70" t="str">
        <f t="shared" si="5"/>
        <v>3-25</v>
      </c>
      <c r="C159" s="34"/>
      <c r="D159" s="69" t="str">
        <f>$A159&amp;"-"&amp;$B159&amp;"-"&amp;TEXT(ROWS(D$5:D159),"000")</f>
        <v>0-3-25-155</v>
      </c>
      <c r="E159" s="66"/>
      <c r="F159" s="42"/>
      <c r="G159" s="42"/>
      <c r="H159" s="42"/>
      <c r="I159" s="46"/>
      <c r="J159" s="50"/>
      <c r="K159" s="42"/>
      <c r="L159" s="75"/>
      <c r="M159" s="42"/>
      <c r="N159" s="42"/>
      <c r="O159" s="42"/>
      <c r="P159" s="76" t="str">
        <f>IF(OR(ISBLANK(H159),ISBLANK(M159)),"",(IF(M159&lt;$H159,(M159-$H159)+24,(M159-$H159))))</f>
        <v/>
      </c>
      <c r="Q159" s="76" t="str">
        <f>IF(OR(ISBLANK(H159),ISBLANK(N159)),"",(IF(N159&lt;$H159,(N159-$H159)+24,(N159-$H159))))</f>
        <v/>
      </c>
      <c r="R159" s="76" t="str">
        <f>IF(OR(ISBLANK(F159),ISBLANK(G159)),"",(IF(G159&lt;$F159,(G159-$F159)+24,(G159-$F159))))</f>
        <v/>
      </c>
      <c r="S159" s="76" t="str">
        <f>IF(OR(ISBLANK(G159),ISBLANK(H159)),"",(IF(H159&lt;$G159,(H159-$G159)+24,(H159-$G159))))</f>
        <v/>
      </c>
    </row>
    <row r="160" spans="1:19" ht="19.5" thickBot="1">
      <c r="A160" s="70">
        <f t="shared" si="4"/>
        <v>0</v>
      </c>
      <c r="B160" s="70" t="str">
        <f t="shared" si="5"/>
        <v>3-25</v>
      </c>
      <c r="C160" s="34"/>
      <c r="D160" s="69" t="str">
        <f>$A160&amp;"-"&amp;$B160&amp;"-"&amp;TEXT(ROWS(D$5:D160),"000")</f>
        <v>0-3-25-156</v>
      </c>
      <c r="E160" s="66"/>
      <c r="F160" s="42"/>
      <c r="G160" s="42"/>
      <c r="H160" s="42"/>
      <c r="I160" s="46"/>
      <c r="J160" s="50"/>
      <c r="K160" s="42"/>
      <c r="L160" s="75"/>
      <c r="M160" s="42"/>
      <c r="N160" s="42"/>
      <c r="O160" s="42"/>
      <c r="P160" s="76" t="str">
        <f>IF(OR(ISBLANK(H160),ISBLANK(M160)),"",(IF(M160&lt;$H160,(M160-$H160)+24,(M160-$H160))))</f>
        <v/>
      </c>
      <c r="Q160" s="76" t="str">
        <f>IF(OR(ISBLANK(H160),ISBLANK(N160)),"",(IF(N160&lt;$H160,(N160-$H160)+24,(N160-$H160))))</f>
        <v/>
      </c>
      <c r="R160" s="76" t="str">
        <f>IF(OR(ISBLANK(F160),ISBLANK(G160)),"",(IF(G160&lt;$F160,(G160-$F160)+24,(G160-$F160))))</f>
        <v/>
      </c>
      <c r="S160" s="76" t="str">
        <f>IF(OR(ISBLANK(G160),ISBLANK(H160)),"",(IF(H160&lt;$G160,(H160-$G160)+24,(H160-$G160))))</f>
        <v/>
      </c>
    </row>
    <row r="161" spans="1:19" ht="19.5" thickBot="1">
      <c r="A161" s="70">
        <f t="shared" si="4"/>
        <v>0</v>
      </c>
      <c r="B161" s="70" t="str">
        <f t="shared" si="5"/>
        <v>3-25</v>
      </c>
      <c r="C161" s="34"/>
      <c r="D161" s="69" t="str">
        <f>$A161&amp;"-"&amp;$B161&amp;"-"&amp;TEXT(ROWS(D$5:D161),"000")</f>
        <v>0-3-25-157</v>
      </c>
      <c r="E161" s="66"/>
      <c r="F161" s="42"/>
      <c r="G161" s="42"/>
      <c r="H161" s="42"/>
      <c r="I161" s="46"/>
      <c r="J161" s="50"/>
      <c r="K161" s="42"/>
      <c r="L161" s="75"/>
      <c r="M161" s="42"/>
      <c r="N161" s="42"/>
      <c r="O161" s="42"/>
      <c r="P161" s="76" t="str">
        <f>IF(OR(ISBLANK(H161),ISBLANK(M161)),"",(IF(M161&lt;$H161,(M161-$H161)+24,(M161-$H161))))</f>
        <v/>
      </c>
      <c r="Q161" s="76" t="str">
        <f>IF(OR(ISBLANK(H161),ISBLANK(N161)),"",(IF(N161&lt;$H161,(N161-$H161)+24,(N161-$H161))))</f>
        <v/>
      </c>
      <c r="R161" s="76" t="str">
        <f>IF(OR(ISBLANK(F161),ISBLANK(G161)),"",(IF(G161&lt;$F161,(G161-$F161)+24,(G161-$F161))))</f>
        <v/>
      </c>
      <c r="S161" s="76" t="str">
        <f>IF(OR(ISBLANK(G161),ISBLANK(H161)),"",(IF(H161&lt;$G161,(H161-$G161)+24,(H161-$G161))))</f>
        <v/>
      </c>
    </row>
    <row r="162" spans="1:19" ht="19.5" thickBot="1">
      <c r="A162" s="70">
        <f t="shared" si="4"/>
        <v>0</v>
      </c>
      <c r="B162" s="70" t="str">
        <f t="shared" si="5"/>
        <v>3-25</v>
      </c>
      <c r="C162" s="34"/>
      <c r="D162" s="69" t="str">
        <f>$A162&amp;"-"&amp;$B162&amp;"-"&amp;TEXT(ROWS(D$5:D162),"000")</f>
        <v>0-3-25-158</v>
      </c>
      <c r="E162" s="66"/>
      <c r="F162" s="42"/>
      <c r="G162" s="42"/>
      <c r="H162" s="42"/>
      <c r="I162" s="46"/>
      <c r="J162" s="50"/>
      <c r="K162" s="42"/>
      <c r="L162" s="75"/>
      <c r="M162" s="42"/>
      <c r="N162" s="42"/>
      <c r="O162" s="42"/>
      <c r="P162" s="76" t="str">
        <f>IF(OR(ISBLANK(H162),ISBLANK(M162)),"",(IF(M162&lt;$H162,(M162-$H162)+24,(M162-$H162))))</f>
        <v/>
      </c>
      <c r="Q162" s="76" t="str">
        <f>IF(OR(ISBLANK(H162),ISBLANK(N162)),"",(IF(N162&lt;$H162,(N162-$H162)+24,(N162-$H162))))</f>
        <v/>
      </c>
      <c r="R162" s="76" t="str">
        <f>IF(OR(ISBLANK(F162),ISBLANK(G162)),"",(IF(G162&lt;$F162,(G162-$F162)+24,(G162-$F162))))</f>
        <v/>
      </c>
      <c r="S162" s="76" t="str">
        <f>IF(OR(ISBLANK(G162),ISBLANK(H162)),"",(IF(H162&lt;$G162,(H162-$G162)+24,(H162-$G162))))</f>
        <v/>
      </c>
    </row>
    <row r="163" spans="1:19" ht="19.5" thickBot="1">
      <c r="A163" s="70">
        <f t="shared" si="4"/>
        <v>0</v>
      </c>
      <c r="B163" s="70" t="str">
        <f t="shared" si="5"/>
        <v>3-25</v>
      </c>
      <c r="C163" s="34"/>
      <c r="D163" s="69" t="str">
        <f>$A163&amp;"-"&amp;$B163&amp;"-"&amp;TEXT(ROWS(D$5:D163),"000")</f>
        <v>0-3-25-159</v>
      </c>
      <c r="E163" s="66"/>
      <c r="F163" s="42"/>
      <c r="G163" s="42"/>
      <c r="H163" s="42"/>
      <c r="I163" s="46"/>
      <c r="J163" s="50"/>
      <c r="K163" s="42"/>
      <c r="L163" s="75"/>
      <c r="M163" s="42"/>
      <c r="N163" s="42"/>
      <c r="O163" s="42"/>
      <c r="P163" s="76" t="str">
        <f>IF(OR(ISBLANK(H163),ISBLANK(M163)),"",(IF(M163&lt;$H163,(M163-$H163)+24,(M163-$H163))))</f>
        <v/>
      </c>
      <c r="Q163" s="76" t="str">
        <f>IF(OR(ISBLANK(H163),ISBLANK(N163)),"",(IF(N163&lt;$H163,(N163-$H163)+24,(N163-$H163))))</f>
        <v/>
      </c>
      <c r="R163" s="76" t="str">
        <f>IF(OR(ISBLANK(F163),ISBLANK(G163)),"",(IF(G163&lt;$F163,(G163-$F163)+24,(G163-$F163))))</f>
        <v/>
      </c>
      <c r="S163" s="76" t="str">
        <f>IF(OR(ISBLANK(G163),ISBLANK(H163)),"",(IF(H163&lt;$G163,(H163-$G163)+24,(H163-$G163))))</f>
        <v/>
      </c>
    </row>
    <row r="164" spans="1:19" ht="19.5" thickBot="1">
      <c r="A164" s="70">
        <f t="shared" si="4"/>
        <v>0</v>
      </c>
      <c r="B164" s="70" t="str">
        <f t="shared" si="5"/>
        <v>3-25</v>
      </c>
      <c r="C164" s="34"/>
      <c r="D164" s="69" t="str">
        <f>$A164&amp;"-"&amp;$B164&amp;"-"&amp;TEXT(ROWS(D$5:D164),"000")</f>
        <v>0-3-25-160</v>
      </c>
      <c r="E164" s="66"/>
      <c r="F164" s="42"/>
      <c r="G164" s="42"/>
      <c r="H164" s="42"/>
      <c r="I164" s="46"/>
      <c r="J164" s="50"/>
      <c r="K164" s="42"/>
      <c r="L164" s="75"/>
      <c r="M164" s="42"/>
      <c r="N164" s="42"/>
      <c r="O164" s="42"/>
      <c r="P164" s="76" t="str">
        <f>IF(OR(ISBLANK(H164),ISBLANK(M164)),"",(IF(M164&lt;$H164,(M164-$H164)+24,(M164-$H164))))</f>
        <v/>
      </c>
      <c r="Q164" s="76" t="str">
        <f>IF(OR(ISBLANK(H164),ISBLANK(N164)),"",(IF(N164&lt;$H164,(N164-$H164)+24,(N164-$H164))))</f>
        <v/>
      </c>
      <c r="R164" s="76" t="str">
        <f>IF(OR(ISBLANK(F164),ISBLANK(G164)),"",(IF(G164&lt;$F164,(G164-$F164)+24,(G164-$F164))))</f>
        <v/>
      </c>
      <c r="S164" s="76" t="str">
        <f>IF(OR(ISBLANK(G164),ISBLANK(H164)),"",(IF(H164&lt;$G164,(H164-$G164)+24,(H164-$G164))))</f>
        <v/>
      </c>
    </row>
    <row r="165" spans="1:19" ht="19.5" thickBot="1">
      <c r="A165" s="70">
        <f t="shared" si="4"/>
        <v>0</v>
      </c>
      <c r="B165" s="70" t="str">
        <f t="shared" si="5"/>
        <v>3-25</v>
      </c>
      <c r="C165" s="34"/>
      <c r="D165" s="69" t="str">
        <f>$A165&amp;"-"&amp;$B165&amp;"-"&amp;TEXT(ROWS(D$5:D165),"000")</f>
        <v>0-3-25-161</v>
      </c>
      <c r="E165" s="66"/>
      <c r="F165" s="42"/>
      <c r="G165" s="42"/>
      <c r="H165" s="42"/>
      <c r="I165" s="46"/>
      <c r="J165" s="50"/>
      <c r="K165" s="42"/>
      <c r="L165" s="75"/>
      <c r="M165" s="42"/>
      <c r="N165" s="42"/>
      <c r="O165" s="42"/>
      <c r="P165" s="76" t="str">
        <f>IF(OR(ISBLANK(H165),ISBLANK(M165)),"",(IF(M165&lt;$H165,(M165-$H165)+24,(M165-$H165))))</f>
        <v/>
      </c>
      <c r="Q165" s="76" t="str">
        <f>IF(OR(ISBLANK(H165),ISBLANK(N165)),"",(IF(N165&lt;$H165,(N165-$H165)+24,(N165-$H165))))</f>
        <v/>
      </c>
      <c r="R165" s="76" t="str">
        <f>IF(OR(ISBLANK(F165),ISBLANK(G165)),"",(IF(G165&lt;$F165,(G165-$F165)+24,(G165-$F165))))</f>
        <v/>
      </c>
      <c r="S165" s="76" t="str">
        <f>IF(OR(ISBLANK(G165),ISBLANK(H165)),"",(IF(H165&lt;$G165,(H165-$G165)+24,(H165-$G165))))</f>
        <v/>
      </c>
    </row>
    <row r="166" spans="1:19" ht="19.5" thickBot="1">
      <c r="A166" s="70">
        <f t="shared" si="4"/>
        <v>0</v>
      </c>
      <c r="B166" s="70" t="str">
        <f t="shared" si="5"/>
        <v>3-25</v>
      </c>
      <c r="C166" s="34"/>
      <c r="D166" s="69" t="str">
        <f>$A166&amp;"-"&amp;$B166&amp;"-"&amp;TEXT(ROWS(D$5:D166),"000")</f>
        <v>0-3-25-162</v>
      </c>
      <c r="E166" s="66"/>
      <c r="F166" s="42"/>
      <c r="G166" s="42"/>
      <c r="H166" s="42"/>
      <c r="I166" s="46"/>
      <c r="J166" s="50"/>
      <c r="K166" s="42"/>
      <c r="L166" s="75"/>
      <c r="M166" s="42"/>
      <c r="N166" s="42"/>
      <c r="O166" s="42"/>
      <c r="P166" s="76" t="str">
        <f>IF(OR(ISBLANK(H166),ISBLANK(M166)),"",(IF(M166&lt;$H166,(M166-$H166)+24,(M166-$H166))))</f>
        <v/>
      </c>
      <c r="Q166" s="76" t="str">
        <f>IF(OR(ISBLANK(H166),ISBLANK(N166)),"",(IF(N166&lt;$H166,(N166-$H166)+24,(N166-$H166))))</f>
        <v/>
      </c>
      <c r="R166" s="76" t="str">
        <f>IF(OR(ISBLANK(F166),ISBLANK(G166)),"",(IF(G166&lt;$F166,(G166-$F166)+24,(G166-$F166))))</f>
        <v/>
      </c>
      <c r="S166" s="76" t="str">
        <f>IF(OR(ISBLANK(G166),ISBLANK(H166)),"",(IF(H166&lt;$G166,(H166-$G166)+24,(H166-$G166))))</f>
        <v/>
      </c>
    </row>
    <row r="167" spans="1:19" ht="19.5" thickBot="1">
      <c r="A167" s="70">
        <f t="shared" si="4"/>
        <v>0</v>
      </c>
      <c r="B167" s="70" t="str">
        <f t="shared" si="5"/>
        <v>3-25</v>
      </c>
      <c r="C167" s="34"/>
      <c r="D167" s="69" t="str">
        <f>$A167&amp;"-"&amp;$B167&amp;"-"&amp;TEXT(ROWS(D$5:D167),"000")</f>
        <v>0-3-25-163</v>
      </c>
      <c r="E167" s="66"/>
      <c r="F167" s="42"/>
      <c r="G167" s="42"/>
      <c r="H167" s="42"/>
      <c r="I167" s="46"/>
      <c r="J167" s="50"/>
      <c r="K167" s="42"/>
      <c r="L167" s="75"/>
      <c r="M167" s="42"/>
      <c r="N167" s="42"/>
      <c r="O167" s="42"/>
      <c r="P167" s="76" t="str">
        <f>IF(OR(ISBLANK(H167),ISBLANK(M167)),"",(IF(M167&lt;$H167,(M167-$H167)+24,(M167-$H167))))</f>
        <v/>
      </c>
      <c r="Q167" s="76" t="str">
        <f>IF(OR(ISBLANK(H167),ISBLANK(N167)),"",(IF(N167&lt;$H167,(N167-$H167)+24,(N167-$H167))))</f>
        <v/>
      </c>
      <c r="R167" s="76" t="str">
        <f>IF(OR(ISBLANK(F167),ISBLANK(G167)),"",(IF(G167&lt;$F167,(G167-$F167)+24,(G167-$F167))))</f>
        <v/>
      </c>
      <c r="S167" s="76" t="str">
        <f>IF(OR(ISBLANK(G167),ISBLANK(H167)),"",(IF(H167&lt;$G167,(H167-$G167)+24,(H167-$G167))))</f>
        <v/>
      </c>
    </row>
    <row r="168" spans="1:19" ht="19.5" thickBot="1">
      <c r="A168" s="70">
        <f t="shared" si="4"/>
        <v>0</v>
      </c>
      <c r="B168" s="70" t="str">
        <f t="shared" si="5"/>
        <v>3-25</v>
      </c>
      <c r="C168" s="34"/>
      <c r="D168" s="69" t="str">
        <f>$A168&amp;"-"&amp;$B168&amp;"-"&amp;TEXT(ROWS(D$5:D168),"000")</f>
        <v>0-3-25-164</v>
      </c>
      <c r="E168" s="66"/>
      <c r="F168" s="42"/>
      <c r="G168" s="42"/>
      <c r="H168" s="42"/>
      <c r="I168" s="46"/>
      <c r="J168" s="50"/>
      <c r="K168" s="42"/>
      <c r="L168" s="75"/>
      <c r="M168" s="42"/>
      <c r="N168" s="42"/>
      <c r="O168" s="42"/>
      <c r="P168" s="76" t="str">
        <f>IF(OR(ISBLANK(H168),ISBLANK(M168)),"",(IF(M168&lt;$H168,(M168-$H168)+24,(M168-$H168))))</f>
        <v/>
      </c>
      <c r="Q168" s="76" t="str">
        <f>IF(OR(ISBLANK(H168),ISBLANK(N168)),"",(IF(N168&lt;$H168,(N168-$H168)+24,(N168-$H168))))</f>
        <v/>
      </c>
      <c r="R168" s="76" t="str">
        <f>IF(OR(ISBLANK(F168),ISBLANK(G168)),"",(IF(G168&lt;$F168,(G168-$F168)+24,(G168-$F168))))</f>
        <v/>
      </c>
      <c r="S168" s="76" t="str">
        <f>IF(OR(ISBLANK(G168),ISBLANK(H168)),"",(IF(H168&lt;$G168,(H168-$G168)+24,(H168-$G168))))</f>
        <v/>
      </c>
    </row>
    <row r="169" spans="1:19" ht="19.5" thickBot="1">
      <c r="A169" s="70">
        <f t="shared" si="4"/>
        <v>0</v>
      </c>
      <c r="B169" s="70" t="str">
        <f t="shared" si="5"/>
        <v>3-25</v>
      </c>
      <c r="C169" s="34"/>
      <c r="D169" s="69" t="str">
        <f>$A169&amp;"-"&amp;$B169&amp;"-"&amp;TEXT(ROWS(D$5:D169),"000")</f>
        <v>0-3-25-165</v>
      </c>
      <c r="E169" s="66"/>
      <c r="F169" s="42"/>
      <c r="G169" s="42"/>
      <c r="H169" s="42"/>
      <c r="I169" s="46"/>
      <c r="J169" s="50"/>
      <c r="K169" s="42"/>
      <c r="L169" s="75"/>
      <c r="M169" s="42"/>
      <c r="N169" s="42"/>
      <c r="O169" s="42"/>
      <c r="P169" s="76" t="str">
        <f>IF(OR(ISBLANK(H169),ISBLANK(M169)),"",(IF(M169&lt;$H169,(M169-$H169)+24,(M169-$H169))))</f>
        <v/>
      </c>
      <c r="Q169" s="76" t="str">
        <f>IF(OR(ISBLANK(H169),ISBLANK(N169)),"",(IF(N169&lt;$H169,(N169-$H169)+24,(N169-$H169))))</f>
        <v/>
      </c>
      <c r="R169" s="76" t="str">
        <f>IF(OR(ISBLANK(F169),ISBLANK(G169)),"",(IF(G169&lt;$F169,(G169-$F169)+24,(G169-$F169))))</f>
        <v/>
      </c>
      <c r="S169" s="76" t="str">
        <f>IF(OR(ISBLANK(G169),ISBLANK(H169)),"",(IF(H169&lt;$G169,(H169-$G169)+24,(H169-$G169))))</f>
        <v/>
      </c>
    </row>
    <row r="170" spans="1:19" ht="19.5" thickBot="1">
      <c r="A170" s="70">
        <f t="shared" si="4"/>
        <v>0</v>
      </c>
      <c r="B170" s="70" t="str">
        <f t="shared" si="5"/>
        <v>3-25</v>
      </c>
      <c r="C170" s="34"/>
      <c r="D170" s="69" t="str">
        <f>$A170&amp;"-"&amp;$B170&amp;"-"&amp;TEXT(ROWS(D$5:D170),"000")</f>
        <v>0-3-25-166</v>
      </c>
      <c r="E170" s="66"/>
      <c r="F170" s="42"/>
      <c r="G170" s="42"/>
      <c r="H170" s="42"/>
      <c r="I170" s="46"/>
      <c r="J170" s="50"/>
      <c r="K170" s="42"/>
      <c r="L170" s="75"/>
      <c r="M170" s="42"/>
      <c r="N170" s="42"/>
      <c r="O170" s="42"/>
      <c r="P170" s="76" t="str">
        <f>IF(OR(ISBLANK(H170),ISBLANK(M170)),"",(IF(M170&lt;$H170,(M170-$H170)+24,(M170-$H170))))</f>
        <v/>
      </c>
      <c r="Q170" s="76" t="str">
        <f>IF(OR(ISBLANK(H170),ISBLANK(N170)),"",(IF(N170&lt;$H170,(N170-$H170)+24,(N170-$H170))))</f>
        <v/>
      </c>
      <c r="R170" s="76" t="str">
        <f>IF(OR(ISBLANK(F170),ISBLANK(G170)),"",(IF(G170&lt;$F170,(G170-$F170)+24,(G170-$F170))))</f>
        <v/>
      </c>
      <c r="S170" s="76" t="str">
        <f>IF(OR(ISBLANK(G170),ISBLANK(H170)),"",(IF(H170&lt;$G170,(H170-$G170)+24,(H170-$G170))))</f>
        <v/>
      </c>
    </row>
    <row r="171" spans="1:19" ht="19.5" thickBot="1">
      <c r="A171" s="70">
        <f t="shared" si="4"/>
        <v>0</v>
      </c>
      <c r="B171" s="70" t="str">
        <f t="shared" si="5"/>
        <v>3-25</v>
      </c>
      <c r="C171" s="34"/>
      <c r="D171" s="69" t="str">
        <f>$A171&amp;"-"&amp;$B171&amp;"-"&amp;TEXT(ROWS(D$5:D171),"000")</f>
        <v>0-3-25-167</v>
      </c>
      <c r="E171" s="66"/>
      <c r="F171" s="42"/>
      <c r="G171" s="42"/>
      <c r="H171" s="42"/>
      <c r="I171" s="46"/>
      <c r="J171" s="50"/>
      <c r="K171" s="42"/>
      <c r="L171" s="75"/>
      <c r="M171" s="42"/>
      <c r="N171" s="42"/>
      <c r="O171" s="42"/>
      <c r="P171" s="76" t="str">
        <f>IF(OR(ISBLANK(H171),ISBLANK(M171)),"",(IF(M171&lt;$H171,(M171-$H171)+24,(M171-$H171))))</f>
        <v/>
      </c>
      <c r="Q171" s="76" t="str">
        <f>IF(OR(ISBLANK(H171),ISBLANK(N171)),"",(IF(N171&lt;$H171,(N171-$H171)+24,(N171-$H171))))</f>
        <v/>
      </c>
      <c r="R171" s="76" t="str">
        <f>IF(OR(ISBLANK(F171),ISBLANK(G171)),"",(IF(G171&lt;$F171,(G171-$F171)+24,(G171-$F171))))</f>
        <v/>
      </c>
      <c r="S171" s="76" t="str">
        <f>IF(OR(ISBLANK(G171),ISBLANK(H171)),"",(IF(H171&lt;$G171,(H171-$G171)+24,(H171-$G171))))</f>
        <v/>
      </c>
    </row>
    <row r="172" spans="1:19" ht="19.5" thickBot="1">
      <c r="A172" s="70">
        <f t="shared" si="4"/>
        <v>0</v>
      </c>
      <c r="B172" s="70" t="str">
        <f t="shared" si="5"/>
        <v>3-25</v>
      </c>
      <c r="C172" s="34"/>
      <c r="D172" s="69" t="str">
        <f>$A172&amp;"-"&amp;$B172&amp;"-"&amp;TEXT(ROWS(D$5:D172),"000")</f>
        <v>0-3-25-168</v>
      </c>
      <c r="E172" s="66"/>
      <c r="F172" s="42"/>
      <c r="G172" s="42"/>
      <c r="H172" s="42"/>
      <c r="I172" s="46"/>
      <c r="J172" s="50"/>
      <c r="K172" s="42"/>
      <c r="L172" s="75"/>
      <c r="M172" s="42"/>
      <c r="N172" s="42"/>
      <c r="O172" s="42"/>
      <c r="P172" s="76" t="str">
        <f>IF(OR(ISBLANK(H172),ISBLANK(M172)),"",(IF(M172&lt;$H172,(M172-$H172)+24,(M172-$H172))))</f>
        <v/>
      </c>
      <c r="Q172" s="76" t="str">
        <f>IF(OR(ISBLANK(H172),ISBLANK(N172)),"",(IF(N172&lt;$H172,(N172-$H172)+24,(N172-$H172))))</f>
        <v/>
      </c>
      <c r="R172" s="76" t="str">
        <f>IF(OR(ISBLANK(F172),ISBLANK(G172)),"",(IF(G172&lt;$F172,(G172-$F172)+24,(G172-$F172))))</f>
        <v/>
      </c>
      <c r="S172" s="76" t="str">
        <f>IF(OR(ISBLANK(G172),ISBLANK(H172)),"",(IF(H172&lt;$G172,(H172-$G172)+24,(H172-$G172))))</f>
        <v/>
      </c>
    </row>
    <row r="173" spans="1:19" ht="19.5" thickBot="1">
      <c r="A173" s="70">
        <f t="shared" si="4"/>
        <v>0</v>
      </c>
      <c r="B173" s="70" t="str">
        <f t="shared" si="5"/>
        <v>3-25</v>
      </c>
      <c r="C173" s="34"/>
      <c r="D173" s="69" t="str">
        <f>$A173&amp;"-"&amp;$B173&amp;"-"&amp;TEXT(ROWS(D$5:D173),"000")</f>
        <v>0-3-25-169</v>
      </c>
      <c r="E173" s="66"/>
      <c r="F173" s="42"/>
      <c r="G173" s="42"/>
      <c r="H173" s="42"/>
      <c r="I173" s="46"/>
      <c r="J173" s="50"/>
      <c r="K173" s="42"/>
      <c r="L173" s="75"/>
      <c r="M173" s="42"/>
      <c r="N173" s="42"/>
      <c r="O173" s="42"/>
      <c r="P173" s="76" t="str">
        <f>IF(OR(ISBLANK(H173),ISBLANK(M173)),"",(IF(M173&lt;$H173,(M173-$H173)+24,(M173-$H173))))</f>
        <v/>
      </c>
      <c r="Q173" s="76" t="str">
        <f>IF(OR(ISBLANK(H173),ISBLANK(N173)),"",(IF(N173&lt;$H173,(N173-$H173)+24,(N173-$H173))))</f>
        <v/>
      </c>
      <c r="R173" s="76" t="str">
        <f>IF(OR(ISBLANK(F173),ISBLANK(G173)),"",(IF(G173&lt;$F173,(G173-$F173)+24,(G173-$F173))))</f>
        <v/>
      </c>
      <c r="S173" s="76" t="str">
        <f>IF(OR(ISBLANK(G173),ISBLANK(H173)),"",(IF(H173&lt;$G173,(H173-$G173)+24,(H173-$G173))))</f>
        <v/>
      </c>
    </row>
    <row r="174" spans="1:19" ht="19.5" thickBot="1">
      <c r="A174" s="70">
        <f t="shared" si="4"/>
        <v>0</v>
      </c>
      <c r="B174" s="70" t="str">
        <f t="shared" si="5"/>
        <v>3-25</v>
      </c>
      <c r="C174" s="34"/>
      <c r="D174" s="69" t="str">
        <f>$A174&amp;"-"&amp;$B174&amp;"-"&amp;TEXT(ROWS(D$5:D174),"000")</f>
        <v>0-3-25-170</v>
      </c>
      <c r="E174" s="66"/>
      <c r="F174" s="42"/>
      <c r="G174" s="42"/>
      <c r="H174" s="42"/>
      <c r="I174" s="46"/>
      <c r="J174" s="50"/>
      <c r="K174" s="42"/>
      <c r="L174" s="75"/>
      <c r="M174" s="42"/>
      <c r="N174" s="42"/>
      <c r="O174" s="42"/>
      <c r="P174" s="76" t="str">
        <f>IF(OR(ISBLANK(H174),ISBLANK(M174)),"",(IF(M174&lt;$H174,(M174-$H174)+24,(M174-$H174))))</f>
        <v/>
      </c>
      <c r="Q174" s="76" t="str">
        <f>IF(OR(ISBLANK(H174),ISBLANK(N174)),"",(IF(N174&lt;$H174,(N174-$H174)+24,(N174-$H174))))</f>
        <v/>
      </c>
      <c r="R174" s="76" t="str">
        <f>IF(OR(ISBLANK(F174),ISBLANK(G174)),"",(IF(G174&lt;$F174,(G174-$F174)+24,(G174-$F174))))</f>
        <v/>
      </c>
      <c r="S174" s="76" t="str">
        <f>IF(OR(ISBLANK(G174),ISBLANK(H174)),"",(IF(H174&lt;$G174,(H174-$G174)+24,(H174-$G174))))</f>
        <v/>
      </c>
    </row>
    <row r="175" spans="1:19" ht="19.5" thickBot="1">
      <c r="A175" s="70">
        <f t="shared" si="4"/>
        <v>0</v>
      </c>
      <c r="B175" s="70" t="str">
        <f t="shared" si="5"/>
        <v>3-25</v>
      </c>
      <c r="C175" s="34"/>
      <c r="D175" s="69" t="str">
        <f>$A175&amp;"-"&amp;$B175&amp;"-"&amp;TEXT(ROWS(D$5:D175),"000")</f>
        <v>0-3-25-171</v>
      </c>
      <c r="E175" s="66"/>
      <c r="F175" s="42"/>
      <c r="G175" s="42"/>
      <c r="H175" s="42"/>
      <c r="I175" s="46"/>
      <c r="J175" s="50"/>
      <c r="K175" s="42"/>
      <c r="L175" s="75"/>
      <c r="M175" s="42"/>
      <c r="N175" s="42"/>
      <c r="O175" s="42"/>
      <c r="P175" s="76" t="str">
        <f>IF(OR(ISBLANK(H175),ISBLANK(M175)),"",(IF(M175&lt;$H175,(M175-$H175)+24,(M175-$H175))))</f>
        <v/>
      </c>
      <c r="Q175" s="76" t="str">
        <f>IF(OR(ISBLANK(H175),ISBLANK(N175)),"",(IF(N175&lt;$H175,(N175-$H175)+24,(N175-$H175))))</f>
        <v/>
      </c>
      <c r="R175" s="76" t="str">
        <f>IF(OR(ISBLANK(F175),ISBLANK(G175)),"",(IF(G175&lt;$F175,(G175-$F175)+24,(G175-$F175))))</f>
        <v/>
      </c>
      <c r="S175" s="76" t="str">
        <f>IF(OR(ISBLANK(G175),ISBLANK(H175)),"",(IF(H175&lt;$G175,(H175-$G175)+24,(H175-$G175))))</f>
        <v/>
      </c>
    </row>
    <row r="176" spans="1:19" ht="19.5" thickBot="1">
      <c r="A176" s="70">
        <f t="shared" si="4"/>
        <v>0</v>
      </c>
      <c r="B176" s="70" t="str">
        <f t="shared" si="5"/>
        <v>3-25</v>
      </c>
      <c r="C176" s="34"/>
      <c r="D176" s="69" t="str">
        <f>$A176&amp;"-"&amp;$B176&amp;"-"&amp;TEXT(ROWS(D$5:D176),"000")</f>
        <v>0-3-25-172</v>
      </c>
      <c r="E176" s="66"/>
      <c r="F176" s="42"/>
      <c r="G176" s="42"/>
      <c r="H176" s="42"/>
      <c r="I176" s="46"/>
      <c r="J176" s="50"/>
      <c r="K176" s="42"/>
      <c r="L176" s="75"/>
      <c r="M176" s="42"/>
      <c r="N176" s="42"/>
      <c r="O176" s="42"/>
      <c r="P176" s="76" t="str">
        <f>IF(OR(ISBLANK(H176),ISBLANK(M176)),"",(IF(M176&lt;$H176,(M176-$H176)+24,(M176-$H176))))</f>
        <v/>
      </c>
      <c r="Q176" s="76" t="str">
        <f>IF(OR(ISBLANK(H176),ISBLANK(N176)),"",(IF(N176&lt;$H176,(N176-$H176)+24,(N176-$H176))))</f>
        <v/>
      </c>
      <c r="R176" s="76" t="str">
        <f>IF(OR(ISBLANK(F176),ISBLANK(G176)),"",(IF(G176&lt;$F176,(G176-$F176)+24,(G176-$F176))))</f>
        <v/>
      </c>
      <c r="S176" s="76" t="str">
        <f>IF(OR(ISBLANK(G176),ISBLANK(H176)),"",(IF(H176&lt;$G176,(H176-$G176)+24,(H176-$G176))))</f>
        <v/>
      </c>
    </row>
    <row r="177" spans="1:19" ht="19.5" thickBot="1">
      <c r="A177" s="70">
        <f t="shared" si="4"/>
        <v>0</v>
      </c>
      <c r="B177" s="70" t="str">
        <f t="shared" si="5"/>
        <v>3-25</v>
      </c>
      <c r="C177" s="34"/>
      <c r="D177" s="69" t="str">
        <f>$A177&amp;"-"&amp;$B177&amp;"-"&amp;TEXT(ROWS(D$5:D177),"000")</f>
        <v>0-3-25-173</v>
      </c>
      <c r="E177" s="66"/>
      <c r="F177" s="42"/>
      <c r="G177" s="42"/>
      <c r="H177" s="42"/>
      <c r="I177" s="46"/>
      <c r="J177" s="50"/>
      <c r="K177" s="42"/>
      <c r="L177" s="75"/>
      <c r="M177" s="42"/>
      <c r="N177" s="42"/>
      <c r="O177" s="42"/>
      <c r="P177" s="76" t="str">
        <f>IF(OR(ISBLANK(H177),ISBLANK(M177)),"",(IF(M177&lt;$H177,(M177-$H177)+24,(M177-$H177))))</f>
        <v/>
      </c>
      <c r="Q177" s="76" t="str">
        <f>IF(OR(ISBLANK(H177),ISBLANK(N177)),"",(IF(N177&lt;$H177,(N177-$H177)+24,(N177-$H177))))</f>
        <v/>
      </c>
      <c r="R177" s="76" t="str">
        <f>IF(OR(ISBLANK(F177),ISBLANK(G177)),"",(IF(G177&lt;$F177,(G177-$F177)+24,(G177-$F177))))</f>
        <v/>
      </c>
      <c r="S177" s="76" t="str">
        <f>IF(OR(ISBLANK(G177),ISBLANK(H177)),"",(IF(H177&lt;$G177,(H177-$G177)+24,(H177-$G177))))</f>
        <v/>
      </c>
    </row>
    <row r="178" spans="1:19" ht="19.5" thickBot="1">
      <c r="A178" s="70">
        <f t="shared" si="4"/>
        <v>0</v>
      </c>
      <c r="B178" s="70" t="str">
        <f t="shared" si="5"/>
        <v>3-25</v>
      </c>
      <c r="C178" s="34"/>
      <c r="D178" s="69" t="str">
        <f>$A178&amp;"-"&amp;$B178&amp;"-"&amp;TEXT(ROWS(D$5:D178),"000")</f>
        <v>0-3-25-174</v>
      </c>
      <c r="E178" s="66"/>
      <c r="F178" s="42"/>
      <c r="G178" s="42"/>
      <c r="H178" s="42"/>
      <c r="I178" s="46"/>
      <c r="J178" s="50"/>
      <c r="K178" s="42"/>
      <c r="L178" s="75"/>
      <c r="M178" s="42"/>
      <c r="N178" s="42"/>
      <c r="O178" s="42"/>
      <c r="P178" s="76" t="str">
        <f>IF(OR(ISBLANK(H178),ISBLANK(M178)),"",(IF(M178&lt;$H178,(M178-$H178)+24,(M178-$H178))))</f>
        <v/>
      </c>
      <c r="Q178" s="76" t="str">
        <f>IF(OR(ISBLANK(H178),ISBLANK(N178)),"",(IF(N178&lt;$H178,(N178-$H178)+24,(N178-$H178))))</f>
        <v/>
      </c>
      <c r="R178" s="76" t="str">
        <f>IF(OR(ISBLANK(F178),ISBLANK(G178)),"",(IF(G178&lt;$F178,(G178-$F178)+24,(G178-$F178))))</f>
        <v/>
      </c>
      <c r="S178" s="76" t="str">
        <f>IF(OR(ISBLANK(G178),ISBLANK(H178)),"",(IF(H178&lt;$G178,(H178-$G178)+24,(H178-$G178))))</f>
        <v/>
      </c>
    </row>
    <row r="179" spans="1:19" ht="19.5" thickBot="1">
      <c r="A179" s="70">
        <f t="shared" si="4"/>
        <v>0</v>
      </c>
      <c r="B179" s="70" t="str">
        <f t="shared" si="5"/>
        <v>3-25</v>
      </c>
      <c r="C179" s="34"/>
      <c r="D179" s="69" t="str">
        <f>$A179&amp;"-"&amp;$B179&amp;"-"&amp;TEXT(ROWS(D$5:D179),"000")</f>
        <v>0-3-25-175</v>
      </c>
      <c r="E179" s="66"/>
      <c r="F179" s="42"/>
      <c r="G179" s="42"/>
      <c r="H179" s="42"/>
      <c r="I179" s="46"/>
      <c r="J179" s="50"/>
      <c r="K179" s="42"/>
      <c r="L179" s="75"/>
      <c r="M179" s="42"/>
      <c r="N179" s="42"/>
      <c r="O179" s="42"/>
      <c r="P179" s="76" t="str">
        <f>IF(OR(ISBLANK(H179),ISBLANK(M179)),"",(IF(M179&lt;$H179,(M179-$H179)+24,(M179-$H179))))</f>
        <v/>
      </c>
      <c r="Q179" s="76" t="str">
        <f>IF(OR(ISBLANK(H179),ISBLANK(N179)),"",(IF(N179&lt;$H179,(N179-$H179)+24,(N179-$H179))))</f>
        <v/>
      </c>
      <c r="R179" s="76" t="str">
        <f>IF(OR(ISBLANK(F179),ISBLANK(G179)),"",(IF(G179&lt;$F179,(G179-$F179)+24,(G179-$F179))))</f>
        <v/>
      </c>
      <c r="S179" s="76" t="str">
        <f>IF(OR(ISBLANK(G179),ISBLANK(H179)),"",(IF(H179&lt;$G179,(H179-$G179)+24,(H179-$G179))))</f>
        <v/>
      </c>
    </row>
    <row r="180" spans="1:19" ht="19.5" thickBot="1">
      <c r="A180" s="70">
        <f t="shared" si="4"/>
        <v>0</v>
      </c>
      <c r="B180" s="70" t="str">
        <f t="shared" si="5"/>
        <v>3-25</v>
      </c>
      <c r="C180" s="34"/>
      <c r="D180" s="69" t="str">
        <f>$A180&amp;"-"&amp;$B180&amp;"-"&amp;TEXT(ROWS(D$5:D180),"000")</f>
        <v>0-3-25-176</v>
      </c>
      <c r="E180" s="66"/>
      <c r="F180" s="42"/>
      <c r="G180" s="42"/>
      <c r="H180" s="42"/>
      <c r="I180" s="46"/>
      <c r="J180" s="50"/>
      <c r="K180" s="42"/>
      <c r="L180" s="75"/>
      <c r="M180" s="42"/>
      <c r="N180" s="42"/>
      <c r="O180" s="42"/>
      <c r="P180" s="76" t="str">
        <f>IF(OR(ISBLANK(H180),ISBLANK(M180)),"",(IF(M180&lt;$H180,(M180-$H180)+24,(M180-$H180))))</f>
        <v/>
      </c>
      <c r="Q180" s="76" t="str">
        <f>IF(OR(ISBLANK(H180),ISBLANK(N180)),"",(IF(N180&lt;$H180,(N180-$H180)+24,(N180-$H180))))</f>
        <v/>
      </c>
      <c r="R180" s="76" t="str">
        <f>IF(OR(ISBLANK(F180),ISBLANK(G180)),"",(IF(G180&lt;$F180,(G180-$F180)+24,(G180-$F180))))</f>
        <v/>
      </c>
      <c r="S180" s="76" t="str">
        <f>IF(OR(ISBLANK(G180),ISBLANK(H180)),"",(IF(H180&lt;$G180,(H180-$G180)+24,(H180-$G180))))</f>
        <v/>
      </c>
    </row>
    <row r="181" spans="1:19" ht="19.5" thickBot="1">
      <c r="A181" s="70">
        <f t="shared" si="4"/>
        <v>0</v>
      </c>
      <c r="B181" s="70" t="str">
        <f t="shared" si="5"/>
        <v>3-25</v>
      </c>
      <c r="C181" s="34"/>
      <c r="D181" s="69" t="str">
        <f>$A181&amp;"-"&amp;$B181&amp;"-"&amp;TEXT(ROWS(D$5:D181),"000")</f>
        <v>0-3-25-177</v>
      </c>
      <c r="E181" s="66"/>
      <c r="F181" s="42"/>
      <c r="G181" s="42"/>
      <c r="H181" s="42"/>
      <c r="I181" s="46"/>
      <c r="J181" s="50"/>
      <c r="K181" s="42"/>
      <c r="L181" s="75"/>
      <c r="M181" s="42"/>
      <c r="N181" s="42"/>
      <c r="O181" s="42"/>
      <c r="P181" s="76" t="str">
        <f>IF(OR(ISBLANK(H181),ISBLANK(M181)),"",(IF(M181&lt;$H181,(M181-$H181)+24,(M181-$H181))))</f>
        <v/>
      </c>
      <c r="Q181" s="76" t="str">
        <f>IF(OR(ISBLANK(H181),ISBLANK(N181)),"",(IF(N181&lt;$H181,(N181-$H181)+24,(N181-$H181))))</f>
        <v/>
      </c>
      <c r="R181" s="76" t="str">
        <f>IF(OR(ISBLANK(F181),ISBLANK(G181)),"",(IF(G181&lt;$F181,(G181-$F181)+24,(G181-$F181))))</f>
        <v/>
      </c>
      <c r="S181" s="76" t="str">
        <f>IF(OR(ISBLANK(G181),ISBLANK(H181)),"",(IF(H181&lt;$G181,(H181-$G181)+24,(H181-$G181))))</f>
        <v/>
      </c>
    </row>
    <row r="182" spans="1:19" ht="19.5" thickBot="1">
      <c r="A182" s="70">
        <f t="shared" si="4"/>
        <v>0</v>
      </c>
      <c r="B182" s="70" t="str">
        <f t="shared" si="5"/>
        <v>3-25</v>
      </c>
      <c r="C182" s="34"/>
      <c r="D182" s="69" t="str">
        <f>$A182&amp;"-"&amp;$B182&amp;"-"&amp;TEXT(ROWS(D$5:D182),"000")</f>
        <v>0-3-25-178</v>
      </c>
      <c r="E182" s="66"/>
      <c r="F182" s="42"/>
      <c r="G182" s="42"/>
      <c r="H182" s="42"/>
      <c r="I182" s="46"/>
      <c r="J182" s="50"/>
      <c r="K182" s="42"/>
      <c r="L182" s="75"/>
      <c r="M182" s="42"/>
      <c r="N182" s="42"/>
      <c r="O182" s="42"/>
      <c r="P182" s="76" t="str">
        <f>IF(OR(ISBLANK(H182),ISBLANK(M182)),"",(IF(M182&lt;$H182,(M182-$H182)+24,(M182-$H182))))</f>
        <v/>
      </c>
      <c r="Q182" s="76" t="str">
        <f>IF(OR(ISBLANK(H182),ISBLANK(N182)),"",(IF(N182&lt;$H182,(N182-$H182)+24,(N182-$H182))))</f>
        <v/>
      </c>
      <c r="R182" s="76" t="str">
        <f>IF(OR(ISBLANK(F182),ISBLANK(G182)),"",(IF(G182&lt;$F182,(G182-$F182)+24,(G182-$F182))))</f>
        <v/>
      </c>
      <c r="S182" s="76" t="str">
        <f>IF(OR(ISBLANK(G182),ISBLANK(H182)),"",(IF(H182&lt;$G182,(H182-$G182)+24,(H182-$G182))))</f>
        <v/>
      </c>
    </row>
    <row r="183" spans="1:19" ht="19.5" thickBot="1">
      <c r="A183" s="70">
        <f t="shared" si="4"/>
        <v>0</v>
      </c>
      <c r="B183" s="70" t="str">
        <f t="shared" si="5"/>
        <v>3-25</v>
      </c>
      <c r="C183" s="34"/>
      <c r="D183" s="69" t="str">
        <f>$A183&amp;"-"&amp;$B183&amp;"-"&amp;TEXT(ROWS(D$5:D183),"000")</f>
        <v>0-3-25-179</v>
      </c>
      <c r="E183" s="66"/>
      <c r="F183" s="42"/>
      <c r="G183" s="42"/>
      <c r="H183" s="42"/>
      <c r="I183" s="46"/>
      <c r="J183" s="50"/>
      <c r="K183" s="42"/>
      <c r="L183" s="75"/>
      <c r="M183" s="42"/>
      <c r="N183" s="42"/>
      <c r="O183" s="42"/>
      <c r="P183" s="76" t="str">
        <f>IF(OR(ISBLANK(H183),ISBLANK(M183)),"",(IF(M183&lt;$H183,(M183-$H183)+24,(M183-$H183))))</f>
        <v/>
      </c>
      <c r="Q183" s="76" t="str">
        <f>IF(OR(ISBLANK(H183),ISBLANK(N183)),"",(IF(N183&lt;$H183,(N183-$H183)+24,(N183-$H183))))</f>
        <v/>
      </c>
      <c r="R183" s="76" t="str">
        <f>IF(OR(ISBLANK(F183),ISBLANK(G183)),"",(IF(G183&lt;$F183,(G183-$F183)+24,(G183-$F183))))</f>
        <v/>
      </c>
      <c r="S183" s="76" t="str">
        <f>IF(OR(ISBLANK(G183),ISBLANK(H183)),"",(IF(H183&lt;$G183,(H183-$G183)+24,(H183-$G183))))</f>
        <v/>
      </c>
    </row>
    <row r="184" spans="1:19" ht="19.5" thickBot="1">
      <c r="A184" s="70">
        <f t="shared" si="4"/>
        <v>0</v>
      </c>
      <c r="B184" s="70" t="str">
        <f t="shared" si="5"/>
        <v>3-25</v>
      </c>
      <c r="C184" s="34"/>
      <c r="D184" s="69" t="str">
        <f>$A184&amp;"-"&amp;$B184&amp;"-"&amp;TEXT(ROWS(D$5:D184),"000")</f>
        <v>0-3-25-180</v>
      </c>
      <c r="E184" s="66"/>
      <c r="F184" s="42"/>
      <c r="G184" s="42"/>
      <c r="H184" s="42"/>
      <c r="I184" s="46"/>
      <c r="J184" s="50"/>
      <c r="K184" s="42"/>
      <c r="L184" s="75"/>
      <c r="M184" s="42"/>
      <c r="N184" s="42"/>
      <c r="O184" s="42"/>
      <c r="P184" s="76" t="str">
        <f>IF(OR(ISBLANK(H184),ISBLANK(M184)),"",(IF(M184&lt;$H184,(M184-$H184)+24,(M184-$H184))))</f>
        <v/>
      </c>
      <c r="Q184" s="76" t="str">
        <f>IF(OR(ISBLANK(H184),ISBLANK(N184)),"",(IF(N184&lt;$H184,(N184-$H184)+24,(N184-$H184))))</f>
        <v/>
      </c>
      <c r="R184" s="76" t="str">
        <f>IF(OR(ISBLANK(F184),ISBLANK(G184)),"",(IF(G184&lt;$F184,(G184-$F184)+24,(G184-$F184))))</f>
        <v/>
      </c>
      <c r="S184" s="76" t="str">
        <f>IF(OR(ISBLANK(G184),ISBLANK(H184)),"",(IF(H184&lt;$G184,(H184-$G184)+24,(H184-$G184))))</f>
        <v/>
      </c>
    </row>
    <row r="185" spans="1:19" ht="19.5" thickBot="1">
      <c r="A185" s="70">
        <f t="shared" si="4"/>
        <v>0</v>
      </c>
      <c r="B185" s="70" t="str">
        <f t="shared" si="5"/>
        <v>3-25</v>
      </c>
      <c r="C185" s="34"/>
      <c r="D185" s="69" t="str">
        <f>$A185&amp;"-"&amp;$B185&amp;"-"&amp;TEXT(ROWS(D$5:D185),"000")</f>
        <v>0-3-25-181</v>
      </c>
      <c r="E185" s="66"/>
      <c r="F185" s="42"/>
      <c r="G185" s="42"/>
      <c r="H185" s="42"/>
      <c r="I185" s="46"/>
      <c r="J185" s="50"/>
      <c r="K185" s="42"/>
      <c r="L185" s="75"/>
      <c r="M185" s="42"/>
      <c r="N185" s="42"/>
      <c r="O185" s="42"/>
      <c r="P185" s="76" t="str">
        <f>IF(OR(ISBLANK(H185),ISBLANK(M185)),"",(IF(M185&lt;$H185,(M185-$H185)+24,(M185-$H185))))</f>
        <v/>
      </c>
      <c r="Q185" s="76" t="str">
        <f>IF(OR(ISBLANK(H185),ISBLANK(N185)),"",(IF(N185&lt;$H185,(N185-$H185)+24,(N185-$H185))))</f>
        <v/>
      </c>
      <c r="R185" s="76" t="str">
        <f>IF(OR(ISBLANK(F185),ISBLANK(G185)),"",(IF(G185&lt;$F185,(G185-$F185)+24,(G185-$F185))))</f>
        <v/>
      </c>
      <c r="S185" s="76" t="str">
        <f>IF(OR(ISBLANK(G185),ISBLANK(H185)),"",(IF(H185&lt;$G185,(H185-$G185)+24,(H185-$G185))))</f>
        <v/>
      </c>
    </row>
    <row r="186" spans="1:19" ht="19.5" thickBot="1">
      <c r="A186" s="70">
        <f t="shared" si="4"/>
        <v>0</v>
      </c>
      <c r="B186" s="70" t="str">
        <f t="shared" si="5"/>
        <v>3-25</v>
      </c>
      <c r="C186" s="34"/>
      <c r="D186" s="69" t="str">
        <f>$A186&amp;"-"&amp;$B186&amp;"-"&amp;TEXT(ROWS(D$5:D186),"000")</f>
        <v>0-3-25-182</v>
      </c>
      <c r="E186" s="66"/>
      <c r="F186" s="42"/>
      <c r="G186" s="42"/>
      <c r="H186" s="42"/>
      <c r="I186" s="46"/>
      <c r="J186" s="50"/>
      <c r="K186" s="42"/>
      <c r="L186" s="75"/>
      <c r="M186" s="42"/>
      <c r="N186" s="42"/>
      <c r="O186" s="42"/>
      <c r="P186" s="76" t="str">
        <f>IF(OR(ISBLANK(H186),ISBLANK(M186)),"",(IF(M186&lt;$H186,(M186-$H186)+24,(M186-$H186))))</f>
        <v/>
      </c>
      <c r="Q186" s="76" t="str">
        <f>IF(OR(ISBLANK(H186),ISBLANK(N186)),"",(IF(N186&lt;$H186,(N186-$H186)+24,(N186-$H186))))</f>
        <v/>
      </c>
      <c r="R186" s="76" t="str">
        <f>IF(OR(ISBLANK(F186),ISBLANK(G186)),"",(IF(G186&lt;$F186,(G186-$F186)+24,(G186-$F186))))</f>
        <v/>
      </c>
      <c r="S186" s="76" t="str">
        <f>IF(OR(ISBLANK(G186),ISBLANK(H186)),"",(IF(H186&lt;$G186,(H186-$G186)+24,(H186-$G186))))</f>
        <v/>
      </c>
    </row>
    <row r="187" spans="1:19" ht="19.5" thickBot="1">
      <c r="A187" s="70">
        <f t="shared" si="4"/>
        <v>0</v>
      </c>
      <c r="B187" s="70" t="str">
        <f t="shared" si="5"/>
        <v>3-25</v>
      </c>
      <c r="C187" s="34"/>
      <c r="D187" s="69" t="str">
        <f>$A187&amp;"-"&amp;$B187&amp;"-"&amp;TEXT(ROWS(D$5:D187),"000")</f>
        <v>0-3-25-183</v>
      </c>
      <c r="E187" s="66"/>
      <c r="F187" s="42"/>
      <c r="G187" s="42"/>
      <c r="H187" s="42"/>
      <c r="I187" s="46"/>
      <c r="J187" s="50"/>
      <c r="K187" s="42"/>
      <c r="L187" s="75"/>
      <c r="M187" s="42"/>
      <c r="N187" s="42"/>
      <c r="O187" s="42"/>
      <c r="P187" s="76" t="str">
        <f>IF(OR(ISBLANK(H187),ISBLANK(M187)),"",(IF(M187&lt;$H187,(M187-$H187)+24,(M187-$H187))))</f>
        <v/>
      </c>
      <c r="Q187" s="76" t="str">
        <f>IF(OR(ISBLANK(H187),ISBLANK(N187)),"",(IF(N187&lt;$H187,(N187-$H187)+24,(N187-$H187))))</f>
        <v/>
      </c>
      <c r="R187" s="76" t="str">
        <f>IF(OR(ISBLANK(F187),ISBLANK(G187)),"",(IF(G187&lt;$F187,(G187-$F187)+24,(G187-$F187))))</f>
        <v/>
      </c>
      <c r="S187" s="76" t="str">
        <f>IF(OR(ISBLANK(G187),ISBLANK(H187)),"",(IF(H187&lt;$G187,(H187-$G187)+24,(H187-$G187))))</f>
        <v/>
      </c>
    </row>
    <row r="188" spans="1:19" ht="19.5" thickBot="1">
      <c r="A188" s="70">
        <f t="shared" si="4"/>
        <v>0</v>
      </c>
      <c r="B188" s="70" t="str">
        <f t="shared" si="5"/>
        <v>3-25</v>
      </c>
      <c r="C188" s="34"/>
      <c r="D188" s="69" t="str">
        <f>$A188&amp;"-"&amp;$B188&amp;"-"&amp;TEXT(ROWS(D$5:D188),"000")</f>
        <v>0-3-25-184</v>
      </c>
      <c r="E188" s="66"/>
      <c r="F188" s="42"/>
      <c r="G188" s="42"/>
      <c r="H188" s="42"/>
      <c r="I188" s="46"/>
      <c r="J188" s="50"/>
      <c r="K188" s="42"/>
      <c r="L188" s="75"/>
      <c r="M188" s="42"/>
      <c r="N188" s="42"/>
      <c r="O188" s="42"/>
      <c r="P188" s="76" t="str">
        <f>IF(OR(ISBLANK(H188),ISBLANK(M188)),"",(IF(M188&lt;$H188,(M188-$H188)+24,(M188-$H188))))</f>
        <v/>
      </c>
      <c r="Q188" s="76" t="str">
        <f>IF(OR(ISBLANK(H188),ISBLANK(N188)),"",(IF(N188&lt;$H188,(N188-$H188)+24,(N188-$H188))))</f>
        <v/>
      </c>
      <c r="R188" s="76" t="str">
        <f>IF(OR(ISBLANK(F188),ISBLANK(G188)),"",(IF(G188&lt;$F188,(G188-$F188)+24,(G188-$F188))))</f>
        <v/>
      </c>
      <c r="S188" s="76" t="str">
        <f>IF(OR(ISBLANK(G188),ISBLANK(H188)),"",(IF(H188&lt;$G188,(H188-$G188)+24,(H188-$G188))))</f>
        <v/>
      </c>
    </row>
    <row r="189" spans="1:19" ht="19.5" thickBot="1">
      <c r="A189" s="70">
        <f t="shared" si="4"/>
        <v>0</v>
      </c>
      <c r="B189" s="70" t="str">
        <f t="shared" si="5"/>
        <v>3-25</v>
      </c>
      <c r="C189" s="34"/>
      <c r="D189" s="69" t="str">
        <f>$A189&amp;"-"&amp;$B189&amp;"-"&amp;TEXT(ROWS(D$5:D189),"000")</f>
        <v>0-3-25-185</v>
      </c>
      <c r="E189" s="66"/>
      <c r="F189" s="42"/>
      <c r="G189" s="42"/>
      <c r="H189" s="42"/>
      <c r="I189" s="46"/>
      <c r="J189" s="50"/>
      <c r="K189" s="42"/>
      <c r="L189" s="75"/>
      <c r="M189" s="42"/>
      <c r="N189" s="42"/>
      <c r="O189" s="42"/>
      <c r="P189" s="76" t="str">
        <f>IF(OR(ISBLANK(H189),ISBLANK(M189)),"",(IF(M189&lt;$H189,(M189-$H189)+24,(M189-$H189))))</f>
        <v/>
      </c>
      <c r="Q189" s="76" t="str">
        <f>IF(OR(ISBLANK(H189),ISBLANK(N189)),"",(IF(N189&lt;$H189,(N189-$H189)+24,(N189-$H189))))</f>
        <v/>
      </c>
      <c r="R189" s="76" t="str">
        <f>IF(OR(ISBLANK(F189),ISBLANK(G189)),"",(IF(G189&lt;$F189,(G189-$F189)+24,(G189-$F189))))</f>
        <v/>
      </c>
      <c r="S189" s="76" t="str">
        <f>IF(OR(ISBLANK(G189),ISBLANK(H189)),"",(IF(H189&lt;$G189,(H189-$G189)+24,(H189-$G189))))</f>
        <v/>
      </c>
    </row>
    <row r="190" spans="1:19" ht="19.5" thickBot="1">
      <c r="A190" s="70">
        <f t="shared" si="4"/>
        <v>0</v>
      </c>
      <c r="B190" s="70" t="str">
        <f t="shared" si="5"/>
        <v>3-25</v>
      </c>
      <c r="C190" s="34"/>
      <c r="D190" s="69" t="str">
        <f>$A190&amp;"-"&amp;$B190&amp;"-"&amp;TEXT(ROWS(D$5:D190),"000")</f>
        <v>0-3-25-186</v>
      </c>
      <c r="E190" s="66"/>
      <c r="F190" s="42"/>
      <c r="G190" s="42"/>
      <c r="H190" s="42"/>
      <c r="I190" s="46"/>
      <c r="J190" s="50"/>
      <c r="K190" s="42"/>
      <c r="L190" s="75"/>
      <c r="M190" s="42"/>
      <c r="N190" s="42"/>
      <c r="O190" s="42"/>
      <c r="P190" s="76" t="str">
        <f>IF(OR(ISBLANK(H190),ISBLANK(M190)),"",(IF(M190&lt;$H190,(M190-$H190)+24,(M190-$H190))))</f>
        <v/>
      </c>
      <c r="Q190" s="76" t="str">
        <f>IF(OR(ISBLANK(H190),ISBLANK(N190)),"",(IF(N190&lt;$H190,(N190-$H190)+24,(N190-$H190))))</f>
        <v/>
      </c>
      <c r="R190" s="76" t="str">
        <f>IF(OR(ISBLANK(F190),ISBLANK(G190)),"",(IF(G190&lt;$F190,(G190-$F190)+24,(G190-$F190))))</f>
        <v/>
      </c>
      <c r="S190" s="76" t="str">
        <f>IF(OR(ISBLANK(G190),ISBLANK(H190)),"",(IF(H190&lt;$G190,(H190-$G190)+24,(H190-$G190))))</f>
        <v/>
      </c>
    </row>
    <row r="191" spans="1:19" ht="19.5" thickBot="1">
      <c r="A191" s="70">
        <f t="shared" si="4"/>
        <v>0</v>
      </c>
      <c r="B191" s="70" t="str">
        <f t="shared" si="5"/>
        <v>3-25</v>
      </c>
      <c r="C191" s="34"/>
      <c r="D191" s="69" t="str">
        <f>$A191&amp;"-"&amp;$B191&amp;"-"&amp;TEXT(ROWS(D$5:D191),"000")</f>
        <v>0-3-25-187</v>
      </c>
      <c r="E191" s="66"/>
      <c r="F191" s="42"/>
      <c r="G191" s="42"/>
      <c r="H191" s="42"/>
      <c r="I191" s="46"/>
      <c r="J191" s="50"/>
      <c r="K191" s="42"/>
      <c r="L191" s="75"/>
      <c r="M191" s="42"/>
      <c r="N191" s="42"/>
      <c r="O191" s="42"/>
      <c r="P191" s="76" t="str">
        <f>IF(OR(ISBLANK(H191),ISBLANK(M191)),"",(IF(M191&lt;$H191,(M191-$H191)+24,(M191-$H191))))</f>
        <v/>
      </c>
      <c r="Q191" s="76" t="str">
        <f>IF(OR(ISBLANK(H191),ISBLANK(N191)),"",(IF(N191&lt;$H191,(N191-$H191)+24,(N191-$H191))))</f>
        <v/>
      </c>
      <c r="R191" s="76" t="str">
        <f>IF(OR(ISBLANK(F191),ISBLANK(G191)),"",(IF(G191&lt;$F191,(G191-$F191)+24,(G191-$F191))))</f>
        <v/>
      </c>
      <c r="S191" s="76" t="str">
        <f>IF(OR(ISBLANK(G191),ISBLANK(H191)),"",(IF(H191&lt;$G191,(H191-$G191)+24,(H191-$G191))))</f>
        <v/>
      </c>
    </row>
    <row r="192" spans="1:19" ht="19.5" thickBot="1">
      <c r="A192" s="70">
        <f t="shared" si="4"/>
        <v>0</v>
      </c>
      <c r="B192" s="70" t="str">
        <f t="shared" si="5"/>
        <v>3-25</v>
      </c>
      <c r="C192" s="34"/>
      <c r="D192" s="69" t="str">
        <f>$A192&amp;"-"&amp;$B192&amp;"-"&amp;TEXT(ROWS(D$5:D192),"000")</f>
        <v>0-3-25-188</v>
      </c>
      <c r="E192" s="66"/>
      <c r="F192" s="42"/>
      <c r="G192" s="42"/>
      <c r="H192" s="42"/>
      <c r="I192" s="46"/>
      <c r="J192" s="50"/>
      <c r="K192" s="42"/>
      <c r="L192" s="75"/>
      <c r="M192" s="42"/>
      <c r="N192" s="42"/>
      <c r="O192" s="42"/>
      <c r="P192" s="76" t="str">
        <f>IF(OR(ISBLANK(H192),ISBLANK(M192)),"",(IF(M192&lt;$H192,(M192-$H192)+24,(M192-$H192))))</f>
        <v/>
      </c>
      <c r="Q192" s="76" t="str">
        <f>IF(OR(ISBLANK(H192),ISBLANK(N192)),"",(IF(N192&lt;$H192,(N192-$H192)+24,(N192-$H192))))</f>
        <v/>
      </c>
      <c r="R192" s="76" t="str">
        <f>IF(OR(ISBLANK(F192),ISBLANK(G192)),"",(IF(G192&lt;$F192,(G192-$F192)+24,(G192-$F192))))</f>
        <v/>
      </c>
      <c r="S192" s="76" t="str">
        <f>IF(OR(ISBLANK(G192),ISBLANK(H192)),"",(IF(H192&lt;$G192,(H192-$G192)+24,(H192-$G192))))</f>
        <v/>
      </c>
    </row>
    <row r="193" spans="1:19" ht="19.5" thickBot="1">
      <c r="A193" s="70">
        <f t="shared" si="4"/>
        <v>0</v>
      </c>
      <c r="B193" s="70" t="str">
        <f t="shared" si="5"/>
        <v>3-25</v>
      </c>
      <c r="C193" s="34"/>
      <c r="D193" s="69" t="str">
        <f>$A193&amp;"-"&amp;$B193&amp;"-"&amp;TEXT(ROWS(D$5:D193),"000")</f>
        <v>0-3-25-189</v>
      </c>
      <c r="E193" s="66"/>
      <c r="F193" s="42"/>
      <c r="G193" s="42"/>
      <c r="H193" s="42"/>
      <c r="I193" s="46"/>
      <c r="J193" s="50"/>
      <c r="K193" s="42"/>
      <c r="L193" s="75"/>
      <c r="M193" s="42"/>
      <c r="N193" s="42"/>
      <c r="O193" s="42"/>
      <c r="P193" s="76" t="str">
        <f>IF(OR(ISBLANK(H193),ISBLANK(M193)),"",(IF(M193&lt;$H193,(M193-$H193)+24,(M193-$H193))))</f>
        <v/>
      </c>
      <c r="Q193" s="76" t="str">
        <f>IF(OR(ISBLANK(H193),ISBLANK(N193)),"",(IF(N193&lt;$H193,(N193-$H193)+24,(N193-$H193))))</f>
        <v/>
      </c>
      <c r="R193" s="76" t="str">
        <f>IF(OR(ISBLANK(F193),ISBLANK(G193)),"",(IF(G193&lt;$F193,(G193-$F193)+24,(G193-$F193))))</f>
        <v/>
      </c>
      <c r="S193" s="76" t="str">
        <f>IF(OR(ISBLANK(G193),ISBLANK(H193)),"",(IF(H193&lt;$G193,(H193-$G193)+24,(H193-$G193))))</f>
        <v/>
      </c>
    </row>
    <row r="194" spans="1:19" ht="19.5" thickBot="1">
      <c r="A194" s="70">
        <f t="shared" si="4"/>
        <v>0</v>
      </c>
      <c r="B194" s="70" t="str">
        <f t="shared" si="5"/>
        <v>3-25</v>
      </c>
      <c r="C194" s="34"/>
      <c r="D194" s="69" t="str">
        <f>$A194&amp;"-"&amp;$B194&amp;"-"&amp;TEXT(ROWS(D$5:D194),"000")</f>
        <v>0-3-25-190</v>
      </c>
      <c r="E194" s="66"/>
      <c r="F194" s="42"/>
      <c r="G194" s="42"/>
      <c r="H194" s="42"/>
      <c r="I194" s="46"/>
      <c r="J194" s="50"/>
      <c r="K194" s="42"/>
      <c r="L194" s="75"/>
      <c r="M194" s="42"/>
      <c r="N194" s="42"/>
      <c r="O194" s="42"/>
      <c r="P194" s="76" t="str">
        <f>IF(OR(ISBLANK(H194),ISBLANK(M194)),"",(IF(M194&lt;$H194,(M194-$H194)+24,(M194-$H194))))</f>
        <v/>
      </c>
      <c r="Q194" s="76" t="str">
        <f>IF(OR(ISBLANK(H194),ISBLANK(N194)),"",(IF(N194&lt;$H194,(N194-$H194)+24,(N194-$H194))))</f>
        <v/>
      </c>
      <c r="R194" s="76" t="str">
        <f>IF(OR(ISBLANK(F194),ISBLANK(G194)),"",(IF(G194&lt;$F194,(G194-$F194)+24,(G194-$F194))))</f>
        <v/>
      </c>
      <c r="S194" s="76" t="str">
        <f>IF(OR(ISBLANK(G194),ISBLANK(H194)),"",(IF(H194&lt;$G194,(H194-$G194)+24,(H194-$G194))))</f>
        <v/>
      </c>
    </row>
    <row r="195" spans="1:19" ht="19.5" thickBot="1">
      <c r="A195" s="70">
        <f t="shared" si="4"/>
        <v>0</v>
      </c>
      <c r="B195" s="70" t="str">
        <f t="shared" si="5"/>
        <v>3-25</v>
      </c>
      <c r="C195" s="34"/>
      <c r="D195" s="69" t="str">
        <f>$A195&amp;"-"&amp;$B195&amp;"-"&amp;TEXT(ROWS(D$5:D195),"000")</f>
        <v>0-3-25-191</v>
      </c>
      <c r="E195" s="66"/>
      <c r="F195" s="42"/>
      <c r="G195" s="42"/>
      <c r="H195" s="42"/>
      <c r="I195" s="46"/>
      <c r="J195" s="50"/>
      <c r="K195" s="42"/>
      <c r="L195" s="75"/>
      <c r="M195" s="42"/>
      <c r="N195" s="42"/>
      <c r="O195" s="42"/>
      <c r="P195" s="76" t="str">
        <f>IF(OR(ISBLANK(H195),ISBLANK(M195)),"",(IF(M195&lt;$H195,(M195-$H195)+24,(M195-$H195))))</f>
        <v/>
      </c>
      <c r="Q195" s="76" t="str">
        <f>IF(OR(ISBLANK(H195),ISBLANK(N195)),"",(IF(N195&lt;$H195,(N195-$H195)+24,(N195-$H195))))</f>
        <v/>
      </c>
      <c r="R195" s="76" t="str">
        <f>IF(OR(ISBLANK(F195),ISBLANK(G195)),"",(IF(G195&lt;$F195,(G195-$F195)+24,(G195-$F195))))</f>
        <v/>
      </c>
      <c r="S195" s="76" t="str">
        <f>IF(OR(ISBLANK(G195),ISBLANK(H195)),"",(IF(H195&lt;$G195,(H195-$G195)+24,(H195-$G195))))</f>
        <v/>
      </c>
    </row>
    <row r="196" spans="1:19" ht="19.5" thickBot="1">
      <c r="A196" s="70">
        <f t="shared" si="4"/>
        <v>0</v>
      </c>
      <c r="B196" s="70" t="str">
        <f t="shared" si="5"/>
        <v>3-25</v>
      </c>
      <c r="C196" s="34"/>
      <c r="D196" s="69" t="str">
        <f>$A196&amp;"-"&amp;$B196&amp;"-"&amp;TEXT(ROWS(D$5:D196),"000")</f>
        <v>0-3-25-192</v>
      </c>
      <c r="E196" s="66"/>
      <c r="F196" s="42"/>
      <c r="G196" s="42"/>
      <c r="H196" s="42"/>
      <c r="I196" s="46"/>
      <c r="J196" s="50"/>
      <c r="K196" s="42"/>
      <c r="L196" s="75"/>
      <c r="M196" s="42"/>
      <c r="N196" s="42"/>
      <c r="O196" s="42"/>
      <c r="P196" s="76" t="str">
        <f>IF(OR(ISBLANK(H196),ISBLANK(M196)),"",(IF(M196&lt;$H196,(M196-$H196)+24,(M196-$H196))))</f>
        <v/>
      </c>
      <c r="Q196" s="76" t="str">
        <f>IF(OR(ISBLANK(H196),ISBLANK(N196)),"",(IF(N196&lt;$H196,(N196-$H196)+24,(N196-$H196))))</f>
        <v/>
      </c>
      <c r="R196" s="76" t="str">
        <f>IF(OR(ISBLANK(F196),ISBLANK(G196)),"",(IF(G196&lt;$F196,(G196-$F196)+24,(G196-$F196))))</f>
        <v/>
      </c>
      <c r="S196" s="76" t="str">
        <f>IF(OR(ISBLANK(G196),ISBLANK(H196)),"",(IF(H196&lt;$G196,(H196-$G196)+24,(H196-$G196))))</f>
        <v/>
      </c>
    </row>
    <row r="197" spans="1:19" ht="19.5" thickBot="1">
      <c r="A197" s="70">
        <f t="shared" si="4"/>
        <v>0</v>
      </c>
      <c r="B197" s="70" t="str">
        <f t="shared" si="5"/>
        <v>3-25</v>
      </c>
      <c r="C197" s="34"/>
      <c r="D197" s="69" t="str">
        <f>$A197&amp;"-"&amp;$B197&amp;"-"&amp;TEXT(ROWS(D$5:D197),"000")</f>
        <v>0-3-25-193</v>
      </c>
      <c r="E197" s="66"/>
      <c r="F197" s="42"/>
      <c r="G197" s="42"/>
      <c r="H197" s="42"/>
      <c r="I197" s="46"/>
      <c r="J197" s="50"/>
      <c r="K197" s="42"/>
      <c r="L197" s="75"/>
      <c r="M197" s="42"/>
      <c r="N197" s="42"/>
      <c r="O197" s="42"/>
      <c r="P197" s="76" t="str">
        <f>IF(OR(ISBLANK(H197),ISBLANK(M197)),"",(IF(M197&lt;$H197,(M197-$H197)+24,(M197-$H197))))</f>
        <v/>
      </c>
      <c r="Q197" s="76" t="str">
        <f>IF(OR(ISBLANK(H197),ISBLANK(N197)),"",(IF(N197&lt;$H197,(N197-$H197)+24,(N197-$H197))))</f>
        <v/>
      </c>
      <c r="R197" s="76" t="str">
        <f>IF(OR(ISBLANK(F197),ISBLANK(G197)),"",(IF(G197&lt;$F197,(G197-$F197)+24,(G197-$F197))))</f>
        <v/>
      </c>
      <c r="S197" s="76" t="str">
        <f>IF(OR(ISBLANK(G197),ISBLANK(H197)),"",(IF(H197&lt;$G197,(H197-$G197)+24,(H197-$G197))))</f>
        <v/>
      </c>
    </row>
    <row r="198" spans="1:19" ht="19.5" thickBot="1">
      <c r="A198" s="70">
        <f t="shared" si="4"/>
        <v>0</v>
      </c>
      <c r="B198" s="70" t="str">
        <f t="shared" si="5"/>
        <v>3-25</v>
      </c>
      <c r="C198" s="34"/>
      <c r="D198" s="69" t="str">
        <f>$A198&amp;"-"&amp;$B198&amp;"-"&amp;TEXT(ROWS(D$5:D198),"000")</f>
        <v>0-3-25-194</v>
      </c>
      <c r="E198" s="66"/>
      <c r="F198" s="42"/>
      <c r="G198" s="42"/>
      <c r="H198" s="42"/>
      <c r="I198" s="46"/>
      <c r="J198" s="50"/>
      <c r="K198" s="42"/>
      <c r="L198" s="75"/>
      <c r="M198" s="42"/>
      <c r="N198" s="42"/>
      <c r="O198" s="42"/>
      <c r="P198" s="76" t="str">
        <f>IF(OR(ISBLANK(H198),ISBLANK(M198)),"",(IF(M198&lt;$H198,(M198-$H198)+24,(M198-$H198))))</f>
        <v/>
      </c>
      <c r="Q198" s="76" t="str">
        <f>IF(OR(ISBLANK(H198),ISBLANK(N198)),"",(IF(N198&lt;$H198,(N198-$H198)+24,(N198-$H198))))</f>
        <v/>
      </c>
      <c r="R198" s="76" t="str">
        <f>IF(OR(ISBLANK(F198),ISBLANK(G198)),"",(IF(G198&lt;$F198,(G198-$F198)+24,(G198-$F198))))</f>
        <v/>
      </c>
      <c r="S198" s="76" t="str">
        <f>IF(OR(ISBLANK(G198),ISBLANK(H198)),"",(IF(H198&lt;$G198,(H198-$G198)+24,(H198-$G198))))</f>
        <v/>
      </c>
    </row>
    <row r="199" spans="1:19" ht="19.5" thickBot="1">
      <c r="A199" s="70">
        <f t="shared" ref="A199:A262" si="6">+$A$5</f>
        <v>0</v>
      </c>
      <c r="B199" s="70" t="str">
        <f t="shared" ref="B199:B262" si="7">+$B$5</f>
        <v>3-25</v>
      </c>
      <c r="C199" s="34"/>
      <c r="D199" s="69" t="str">
        <f>$A199&amp;"-"&amp;$B199&amp;"-"&amp;TEXT(ROWS(D$5:D199),"000")</f>
        <v>0-3-25-195</v>
      </c>
      <c r="E199" s="66"/>
      <c r="F199" s="42"/>
      <c r="G199" s="42"/>
      <c r="H199" s="42"/>
      <c r="I199" s="46"/>
      <c r="J199" s="50"/>
      <c r="K199" s="42"/>
      <c r="L199" s="75"/>
      <c r="M199" s="42"/>
      <c r="N199" s="42"/>
      <c r="O199" s="42"/>
      <c r="P199" s="76" t="str">
        <f>IF(OR(ISBLANK(H199),ISBLANK(M199)),"",(IF(M199&lt;$H199,(M199-$H199)+24,(M199-$H199))))</f>
        <v/>
      </c>
      <c r="Q199" s="76" t="str">
        <f>IF(OR(ISBLANK(H199),ISBLANK(N199)),"",(IF(N199&lt;$H199,(N199-$H199)+24,(N199-$H199))))</f>
        <v/>
      </c>
      <c r="R199" s="76" t="str">
        <f>IF(OR(ISBLANK(F199),ISBLANK(G199)),"",(IF(G199&lt;$F199,(G199-$F199)+24,(G199-$F199))))</f>
        <v/>
      </c>
      <c r="S199" s="76" t="str">
        <f>IF(OR(ISBLANK(G199),ISBLANK(H199)),"",(IF(H199&lt;$G199,(H199-$G199)+24,(H199-$G199))))</f>
        <v/>
      </c>
    </row>
    <row r="200" spans="1:19" ht="19.5" thickBot="1">
      <c r="A200" s="70">
        <f t="shared" si="6"/>
        <v>0</v>
      </c>
      <c r="B200" s="70" t="str">
        <f t="shared" si="7"/>
        <v>3-25</v>
      </c>
      <c r="C200" s="34"/>
      <c r="D200" s="69" t="str">
        <f>$A200&amp;"-"&amp;$B200&amp;"-"&amp;TEXT(ROWS(D$5:D200),"000")</f>
        <v>0-3-25-196</v>
      </c>
      <c r="E200" s="66"/>
      <c r="F200" s="42"/>
      <c r="G200" s="42"/>
      <c r="H200" s="42"/>
      <c r="I200" s="46"/>
      <c r="J200" s="50"/>
      <c r="K200" s="42"/>
      <c r="L200" s="75"/>
      <c r="M200" s="42"/>
      <c r="N200" s="42"/>
      <c r="O200" s="42"/>
      <c r="P200" s="76" t="str">
        <f>IF(OR(ISBLANK(H200),ISBLANK(M200)),"",(IF(M200&lt;$H200,(M200-$H200)+24,(M200-$H200))))</f>
        <v/>
      </c>
      <c r="Q200" s="76" t="str">
        <f>IF(OR(ISBLANK(H200),ISBLANK(N200)),"",(IF(N200&lt;$H200,(N200-$H200)+24,(N200-$H200))))</f>
        <v/>
      </c>
      <c r="R200" s="76" t="str">
        <f>IF(OR(ISBLANK(F200),ISBLANK(G200)),"",(IF(G200&lt;$F200,(G200-$F200)+24,(G200-$F200))))</f>
        <v/>
      </c>
      <c r="S200" s="76" t="str">
        <f>IF(OR(ISBLANK(G200),ISBLANK(H200)),"",(IF(H200&lt;$G200,(H200-$G200)+24,(H200-$G200))))</f>
        <v/>
      </c>
    </row>
    <row r="201" spans="1:19" ht="19.5" thickBot="1">
      <c r="A201" s="70">
        <f t="shared" si="6"/>
        <v>0</v>
      </c>
      <c r="B201" s="70" t="str">
        <f t="shared" si="7"/>
        <v>3-25</v>
      </c>
      <c r="C201" s="34"/>
      <c r="D201" s="69" t="str">
        <f>$A201&amp;"-"&amp;$B201&amp;"-"&amp;TEXT(ROWS(D$5:D201),"000")</f>
        <v>0-3-25-197</v>
      </c>
      <c r="E201" s="66"/>
      <c r="F201" s="42"/>
      <c r="G201" s="42"/>
      <c r="H201" s="42"/>
      <c r="I201" s="46"/>
      <c r="J201" s="50"/>
      <c r="K201" s="42"/>
      <c r="L201" s="75"/>
      <c r="M201" s="42"/>
      <c r="N201" s="42"/>
      <c r="O201" s="42"/>
      <c r="P201" s="76" t="str">
        <f>IF(OR(ISBLANK(H201),ISBLANK(M201)),"",(IF(M201&lt;$H201,(M201-$H201)+24,(M201-$H201))))</f>
        <v/>
      </c>
      <c r="Q201" s="76" t="str">
        <f>IF(OR(ISBLANK(H201),ISBLANK(N201)),"",(IF(N201&lt;$H201,(N201-$H201)+24,(N201-$H201))))</f>
        <v/>
      </c>
      <c r="R201" s="76" t="str">
        <f>IF(OR(ISBLANK(F201),ISBLANK(G201)),"",(IF(G201&lt;$F201,(G201-$F201)+24,(G201-$F201))))</f>
        <v/>
      </c>
      <c r="S201" s="76" t="str">
        <f>IF(OR(ISBLANK(G201),ISBLANK(H201)),"",(IF(H201&lt;$G201,(H201-$G201)+24,(H201-$G201))))</f>
        <v/>
      </c>
    </row>
    <row r="202" spans="1:19" ht="19.5" thickBot="1">
      <c r="A202" s="70">
        <f t="shared" si="6"/>
        <v>0</v>
      </c>
      <c r="B202" s="70" t="str">
        <f t="shared" si="7"/>
        <v>3-25</v>
      </c>
      <c r="C202" s="34"/>
      <c r="D202" s="69" t="str">
        <f>$A202&amp;"-"&amp;$B202&amp;"-"&amp;TEXT(ROWS(D$5:D202),"000")</f>
        <v>0-3-25-198</v>
      </c>
      <c r="E202" s="66"/>
      <c r="F202" s="42"/>
      <c r="G202" s="42"/>
      <c r="H202" s="42"/>
      <c r="I202" s="46"/>
      <c r="J202" s="50"/>
      <c r="K202" s="42"/>
      <c r="L202" s="75"/>
      <c r="M202" s="42"/>
      <c r="N202" s="42"/>
      <c r="O202" s="42"/>
      <c r="P202" s="76" t="str">
        <f>IF(OR(ISBLANK(H202),ISBLANK(M202)),"",(IF(M202&lt;$H202,(M202-$H202)+24,(M202-$H202))))</f>
        <v/>
      </c>
      <c r="Q202" s="76" t="str">
        <f>IF(OR(ISBLANK(H202),ISBLANK(N202)),"",(IF(N202&lt;$H202,(N202-$H202)+24,(N202-$H202))))</f>
        <v/>
      </c>
      <c r="R202" s="76" t="str">
        <f>IF(OR(ISBLANK(F202),ISBLANK(G202)),"",(IF(G202&lt;$F202,(G202-$F202)+24,(G202-$F202))))</f>
        <v/>
      </c>
      <c r="S202" s="76" t="str">
        <f>IF(OR(ISBLANK(G202),ISBLANK(H202)),"",(IF(H202&lt;$G202,(H202-$G202)+24,(H202-$G202))))</f>
        <v/>
      </c>
    </row>
    <row r="203" spans="1:19" ht="19.5" thickBot="1">
      <c r="A203" s="70">
        <f t="shared" si="6"/>
        <v>0</v>
      </c>
      <c r="B203" s="70" t="str">
        <f t="shared" si="7"/>
        <v>3-25</v>
      </c>
      <c r="C203" s="34"/>
      <c r="D203" s="69" t="str">
        <f>$A203&amp;"-"&amp;$B203&amp;"-"&amp;TEXT(ROWS(D$5:D203),"000")</f>
        <v>0-3-25-199</v>
      </c>
      <c r="E203" s="66"/>
      <c r="F203" s="42"/>
      <c r="G203" s="42"/>
      <c r="H203" s="42"/>
      <c r="I203" s="46"/>
      <c r="J203" s="50"/>
      <c r="K203" s="42"/>
      <c r="L203" s="75"/>
      <c r="M203" s="42"/>
      <c r="N203" s="42"/>
      <c r="O203" s="42"/>
      <c r="P203" s="76" t="str">
        <f>IF(OR(ISBLANK(H203),ISBLANK(M203)),"",(IF(M203&lt;$H203,(M203-$H203)+24,(M203-$H203))))</f>
        <v/>
      </c>
      <c r="Q203" s="76" t="str">
        <f>IF(OR(ISBLANK(H203),ISBLANK(N203)),"",(IF(N203&lt;$H203,(N203-$H203)+24,(N203-$H203))))</f>
        <v/>
      </c>
      <c r="R203" s="76" t="str">
        <f>IF(OR(ISBLANK(F203),ISBLANK(G203)),"",(IF(G203&lt;$F203,(G203-$F203)+24,(G203-$F203))))</f>
        <v/>
      </c>
      <c r="S203" s="76" t="str">
        <f>IF(OR(ISBLANK(G203),ISBLANK(H203)),"",(IF(H203&lt;$G203,(H203-$G203)+24,(H203-$G203))))</f>
        <v/>
      </c>
    </row>
    <row r="204" spans="1:19" ht="19.5" thickBot="1">
      <c r="A204" s="70">
        <f t="shared" si="6"/>
        <v>0</v>
      </c>
      <c r="B204" s="70" t="str">
        <f t="shared" si="7"/>
        <v>3-25</v>
      </c>
      <c r="C204" s="34"/>
      <c r="D204" s="69" t="str">
        <f>$A204&amp;"-"&amp;$B204&amp;"-"&amp;TEXT(ROWS(D$5:D204),"000")</f>
        <v>0-3-25-200</v>
      </c>
      <c r="E204" s="66"/>
      <c r="F204" s="42"/>
      <c r="G204" s="42"/>
      <c r="H204" s="42"/>
      <c r="I204" s="46"/>
      <c r="J204" s="50"/>
      <c r="K204" s="42"/>
      <c r="L204" s="75"/>
      <c r="M204" s="42"/>
      <c r="N204" s="42"/>
      <c r="O204" s="42"/>
      <c r="P204" s="76" t="str">
        <f>IF(OR(ISBLANK(H204),ISBLANK(M204)),"",(IF(M204&lt;$H204,(M204-$H204)+24,(M204-$H204))))</f>
        <v/>
      </c>
      <c r="Q204" s="76" t="str">
        <f>IF(OR(ISBLANK(H204),ISBLANK(N204)),"",(IF(N204&lt;$H204,(N204-$H204)+24,(N204-$H204))))</f>
        <v/>
      </c>
      <c r="R204" s="76" t="str">
        <f>IF(OR(ISBLANK(F204),ISBLANK(G204)),"",(IF(G204&lt;$F204,(G204-$F204)+24,(G204-$F204))))</f>
        <v/>
      </c>
      <c r="S204" s="76" t="str">
        <f>IF(OR(ISBLANK(G204),ISBLANK(H204)),"",(IF(H204&lt;$G204,(H204-$G204)+24,(H204-$G204))))</f>
        <v/>
      </c>
    </row>
    <row r="205" spans="1:19" ht="19.5" thickBot="1">
      <c r="A205" s="70">
        <f t="shared" si="6"/>
        <v>0</v>
      </c>
      <c r="B205" s="70" t="str">
        <f t="shared" si="7"/>
        <v>3-25</v>
      </c>
      <c r="C205" s="34"/>
      <c r="D205" s="69" t="str">
        <f>$A205&amp;"-"&amp;$B205&amp;"-"&amp;TEXT(ROWS(D$5:D205),"000")</f>
        <v>0-3-25-201</v>
      </c>
      <c r="E205" s="66"/>
      <c r="F205" s="42"/>
      <c r="G205" s="42"/>
      <c r="H205" s="42"/>
      <c r="I205" s="46"/>
      <c r="J205" s="50"/>
      <c r="K205" s="42"/>
      <c r="L205" s="75"/>
      <c r="M205" s="42"/>
      <c r="N205" s="42"/>
      <c r="O205" s="42"/>
      <c r="P205" s="76" t="str">
        <f>IF(OR(ISBLANK(H205),ISBLANK(M205)),"",(IF(M205&lt;$H205,(M205-$H205)+24,(M205-$H205))))</f>
        <v/>
      </c>
      <c r="Q205" s="76" t="str">
        <f>IF(OR(ISBLANK(H205),ISBLANK(N205)),"",(IF(N205&lt;$H205,(N205-$H205)+24,(N205-$H205))))</f>
        <v/>
      </c>
      <c r="R205" s="76" t="str">
        <f>IF(OR(ISBLANK(F205),ISBLANK(G205)),"",(IF(G205&lt;$F205,(G205-$F205)+24,(G205-$F205))))</f>
        <v/>
      </c>
      <c r="S205" s="76" t="str">
        <f>IF(OR(ISBLANK(G205),ISBLANK(H205)),"",(IF(H205&lt;$G205,(H205-$G205)+24,(H205-$G205))))</f>
        <v/>
      </c>
    </row>
    <row r="206" spans="1:19" ht="19.5" thickBot="1">
      <c r="A206" s="70">
        <f t="shared" si="6"/>
        <v>0</v>
      </c>
      <c r="B206" s="70" t="str">
        <f t="shared" si="7"/>
        <v>3-25</v>
      </c>
      <c r="C206" s="34"/>
      <c r="D206" s="69" t="str">
        <f>$A206&amp;"-"&amp;$B206&amp;"-"&amp;TEXT(ROWS(D$5:D206),"000")</f>
        <v>0-3-25-202</v>
      </c>
      <c r="E206" s="66"/>
      <c r="F206" s="42"/>
      <c r="G206" s="42"/>
      <c r="H206" s="42"/>
      <c r="I206" s="46"/>
      <c r="J206" s="50"/>
      <c r="K206" s="42"/>
      <c r="L206" s="75"/>
      <c r="M206" s="42"/>
      <c r="N206" s="42"/>
      <c r="O206" s="42"/>
      <c r="P206" s="76" t="str">
        <f>IF(OR(ISBLANK(H206),ISBLANK(M206)),"",(IF(M206&lt;$H206,(M206-$H206)+24,(M206-$H206))))</f>
        <v/>
      </c>
      <c r="Q206" s="76" t="str">
        <f>IF(OR(ISBLANK(H206),ISBLANK(N206)),"",(IF(N206&lt;$H206,(N206-$H206)+24,(N206-$H206))))</f>
        <v/>
      </c>
      <c r="R206" s="76" t="str">
        <f>IF(OR(ISBLANK(F206),ISBLANK(G206)),"",(IF(G206&lt;$F206,(G206-$F206)+24,(G206-$F206))))</f>
        <v/>
      </c>
      <c r="S206" s="76" t="str">
        <f>IF(OR(ISBLANK(G206),ISBLANK(H206)),"",(IF(H206&lt;$G206,(H206-$G206)+24,(H206-$G206))))</f>
        <v/>
      </c>
    </row>
    <row r="207" spans="1:19" ht="19.5" thickBot="1">
      <c r="A207" s="70">
        <f t="shared" si="6"/>
        <v>0</v>
      </c>
      <c r="B207" s="70" t="str">
        <f t="shared" si="7"/>
        <v>3-25</v>
      </c>
      <c r="C207" s="34"/>
      <c r="D207" s="69" t="str">
        <f>$A207&amp;"-"&amp;$B207&amp;"-"&amp;TEXT(ROWS(D$5:D207),"000")</f>
        <v>0-3-25-203</v>
      </c>
      <c r="E207" s="66"/>
      <c r="F207" s="42"/>
      <c r="G207" s="42"/>
      <c r="H207" s="42"/>
      <c r="I207" s="46"/>
      <c r="J207" s="50"/>
      <c r="K207" s="42"/>
      <c r="L207" s="75"/>
      <c r="M207" s="42"/>
      <c r="N207" s="42"/>
      <c r="O207" s="42"/>
      <c r="P207" s="76" t="str">
        <f>IF(OR(ISBLANK(H207),ISBLANK(M207)),"",(IF(M207&lt;$H207,(M207-$H207)+24,(M207-$H207))))</f>
        <v/>
      </c>
      <c r="Q207" s="76" t="str">
        <f>IF(OR(ISBLANK(H207),ISBLANK(N207)),"",(IF(N207&lt;$H207,(N207-$H207)+24,(N207-$H207))))</f>
        <v/>
      </c>
      <c r="R207" s="76" t="str">
        <f>IF(OR(ISBLANK(F207),ISBLANK(G207)),"",(IF(G207&lt;$F207,(G207-$F207)+24,(G207-$F207))))</f>
        <v/>
      </c>
      <c r="S207" s="76" t="str">
        <f>IF(OR(ISBLANK(G207),ISBLANK(H207)),"",(IF(H207&lt;$G207,(H207-$G207)+24,(H207-$G207))))</f>
        <v/>
      </c>
    </row>
    <row r="208" spans="1:19" ht="19.5" thickBot="1">
      <c r="A208" s="70">
        <f t="shared" si="6"/>
        <v>0</v>
      </c>
      <c r="B208" s="70" t="str">
        <f t="shared" si="7"/>
        <v>3-25</v>
      </c>
      <c r="C208" s="34"/>
      <c r="D208" s="69" t="str">
        <f>$A208&amp;"-"&amp;$B208&amp;"-"&amp;TEXT(ROWS(D$5:D208),"000")</f>
        <v>0-3-25-204</v>
      </c>
      <c r="E208" s="66"/>
      <c r="F208" s="42"/>
      <c r="G208" s="42"/>
      <c r="H208" s="42"/>
      <c r="I208" s="46"/>
      <c r="J208" s="50"/>
      <c r="K208" s="42"/>
      <c r="L208" s="75"/>
      <c r="M208" s="42"/>
      <c r="N208" s="42"/>
      <c r="O208" s="42"/>
      <c r="P208" s="76" t="str">
        <f>IF(OR(ISBLANK(H208),ISBLANK(M208)),"",(IF(M208&lt;$H208,(M208-$H208)+24,(M208-$H208))))</f>
        <v/>
      </c>
      <c r="Q208" s="76" t="str">
        <f>IF(OR(ISBLANK(H208),ISBLANK(N208)),"",(IF(N208&lt;$H208,(N208-$H208)+24,(N208-$H208))))</f>
        <v/>
      </c>
      <c r="R208" s="76" t="str">
        <f>IF(OR(ISBLANK(F208),ISBLANK(G208)),"",(IF(G208&lt;$F208,(G208-$F208)+24,(G208-$F208))))</f>
        <v/>
      </c>
      <c r="S208" s="76" t="str">
        <f>IF(OR(ISBLANK(G208),ISBLANK(H208)),"",(IF(H208&lt;$G208,(H208-$G208)+24,(H208-$G208))))</f>
        <v/>
      </c>
    </row>
    <row r="209" spans="1:19" ht="19.5" thickBot="1">
      <c r="A209" s="70">
        <f t="shared" si="6"/>
        <v>0</v>
      </c>
      <c r="B209" s="70" t="str">
        <f t="shared" si="7"/>
        <v>3-25</v>
      </c>
      <c r="C209" s="34"/>
      <c r="D209" s="69" t="str">
        <f>$A209&amp;"-"&amp;$B209&amp;"-"&amp;TEXT(ROWS(D$5:D209),"000")</f>
        <v>0-3-25-205</v>
      </c>
      <c r="E209" s="66"/>
      <c r="F209" s="42"/>
      <c r="G209" s="42"/>
      <c r="H209" s="42"/>
      <c r="I209" s="46"/>
      <c r="J209" s="50"/>
      <c r="K209" s="42"/>
      <c r="L209" s="75"/>
      <c r="M209" s="42"/>
      <c r="N209" s="42"/>
      <c r="O209" s="42"/>
      <c r="P209" s="76" t="str">
        <f>IF(OR(ISBLANK(H209),ISBLANK(M209)),"",(IF(M209&lt;$H209,(M209-$H209)+24,(M209-$H209))))</f>
        <v/>
      </c>
      <c r="Q209" s="76" t="str">
        <f>IF(OR(ISBLANK(H209),ISBLANK(N209)),"",(IF(N209&lt;$H209,(N209-$H209)+24,(N209-$H209))))</f>
        <v/>
      </c>
      <c r="R209" s="76" t="str">
        <f>IF(OR(ISBLANK(F209),ISBLANK(G209)),"",(IF(G209&lt;$F209,(G209-$F209)+24,(G209-$F209))))</f>
        <v/>
      </c>
      <c r="S209" s="76" t="str">
        <f>IF(OR(ISBLANK(G209),ISBLANK(H209)),"",(IF(H209&lt;$G209,(H209-$G209)+24,(H209-$G209))))</f>
        <v/>
      </c>
    </row>
    <row r="210" spans="1:19" ht="19.5" thickBot="1">
      <c r="A210" s="70">
        <f t="shared" si="6"/>
        <v>0</v>
      </c>
      <c r="B210" s="70" t="str">
        <f t="shared" si="7"/>
        <v>3-25</v>
      </c>
      <c r="C210" s="34"/>
      <c r="D210" s="69" t="str">
        <f>$A210&amp;"-"&amp;$B210&amp;"-"&amp;TEXT(ROWS(D$5:D210),"000")</f>
        <v>0-3-25-206</v>
      </c>
      <c r="E210" s="66"/>
      <c r="F210" s="42"/>
      <c r="G210" s="42"/>
      <c r="H210" s="42"/>
      <c r="I210" s="46"/>
      <c r="J210" s="50"/>
      <c r="K210" s="42"/>
      <c r="L210" s="75"/>
      <c r="M210" s="42"/>
      <c r="N210" s="42"/>
      <c r="O210" s="42"/>
      <c r="P210" s="76" t="str">
        <f>IF(OR(ISBLANK(H210),ISBLANK(M210)),"",(IF(M210&lt;$H210,(M210-$H210)+24,(M210-$H210))))</f>
        <v/>
      </c>
      <c r="Q210" s="76" t="str">
        <f>IF(OR(ISBLANK(H210),ISBLANK(N210)),"",(IF(N210&lt;$H210,(N210-$H210)+24,(N210-$H210))))</f>
        <v/>
      </c>
      <c r="R210" s="76" t="str">
        <f>IF(OR(ISBLANK(F210),ISBLANK(G210)),"",(IF(G210&lt;$F210,(G210-$F210)+24,(G210-$F210))))</f>
        <v/>
      </c>
      <c r="S210" s="76" t="str">
        <f>IF(OR(ISBLANK(G210),ISBLANK(H210)),"",(IF(H210&lt;$G210,(H210-$G210)+24,(H210-$G210))))</f>
        <v/>
      </c>
    </row>
    <row r="211" spans="1:19" ht="19.5" thickBot="1">
      <c r="A211" s="70">
        <f t="shared" si="6"/>
        <v>0</v>
      </c>
      <c r="B211" s="70" t="str">
        <f t="shared" si="7"/>
        <v>3-25</v>
      </c>
      <c r="C211" s="34"/>
      <c r="D211" s="69" t="str">
        <f>$A211&amp;"-"&amp;$B211&amp;"-"&amp;TEXT(ROWS(D$5:D211),"000")</f>
        <v>0-3-25-207</v>
      </c>
      <c r="E211" s="66"/>
      <c r="F211" s="42"/>
      <c r="G211" s="42"/>
      <c r="H211" s="42"/>
      <c r="I211" s="46"/>
      <c r="J211" s="50"/>
      <c r="K211" s="42"/>
      <c r="L211" s="75"/>
      <c r="M211" s="42"/>
      <c r="N211" s="42"/>
      <c r="O211" s="42"/>
      <c r="P211" s="76" t="str">
        <f>IF(OR(ISBLANK(H211),ISBLANK(M211)),"",(IF(M211&lt;$H211,(M211-$H211)+24,(M211-$H211))))</f>
        <v/>
      </c>
      <c r="Q211" s="76" t="str">
        <f>IF(OR(ISBLANK(H211),ISBLANK(N211)),"",(IF(N211&lt;$H211,(N211-$H211)+24,(N211-$H211))))</f>
        <v/>
      </c>
      <c r="R211" s="76" t="str">
        <f>IF(OR(ISBLANK(F211),ISBLANK(G211)),"",(IF(G211&lt;$F211,(G211-$F211)+24,(G211-$F211))))</f>
        <v/>
      </c>
      <c r="S211" s="76" t="str">
        <f>IF(OR(ISBLANK(G211),ISBLANK(H211)),"",(IF(H211&lt;$G211,(H211-$G211)+24,(H211-$G211))))</f>
        <v/>
      </c>
    </row>
    <row r="212" spans="1:19" ht="19.5" thickBot="1">
      <c r="A212" s="70">
        <f t="shared" si="6"/>
        <v>0</v>
      </c>
      <c r="B212" s="70" t="str">
        <f t="shared" si="7"/>
        <v>3-25</v>
      </c>
      <c r="C212" s="34"/>
      <c r="D212" s="69" t="str">
        <f>$A212&amp;"-"&amp;$B212&amp;"-"&amp;TEXT(ROWS(D$5:D212),"000")</f>
        <v>0-3-25-208</v>
      </c>
      <c r="E212" s="66"/>
      <c r="F212" s="42"/>
      <c r="G212" s="42"/>
      <c r="H212" s="42"/>
      <c r="I212" s="46"/>
      <c r="J212" s="50"/>
      <c r="K212" s="42"/>
      <c r="L212" s="75"/>
      <c r="M212" s="42"/>
      <c r="N212" s="42"/>
      <c r="O212" s="42"/>
      <c r="P212" s="76" t="str">
        <f>IF(OR(ISBLANK(H212),ISBLANK(M212)),"",(IF(M212&lt;$H212,(M212-$H212)+24,(M212-$H212))))</f>
        <v/>
      </c>
      <c r="Q212" s="76" t="str">
        <f>IF(OR(ISBLANK(H212),ISBLANK(N212)),"",(IF(N212&lt;$H212,(N212-$H212)+24,(N212-$H212))))</f>
        <v/>
      </c>
      <c r="R212" s="76" t="str">
        <f>IF(OR(ISBLANK(F212),ISBLANK(G212)),"",(IF(G212&lt;$F212,(G212-$F212)+24,(G212-$F212))))</f>
        <v/>
      </c>
      <c r="S212" s="76" t="str">
        <f>IF(OR(ISBLANK(G212),ISBLANK(H212)),"",(IF(H212&lt;$G212,(H212-$G212)+24,(H212-$G212))))</f>
        <v/>
      </c>
    </row>
    <row r="213" spans="1:19" ht="19.5" thickBot="1">
      <c r="A213" s="70">
        <f t="shared" si="6"/>
        <v>0</v>
      </c>
      <c r="B213" s="70" t="str">
        <f t="shared" si="7"/>
        <v>3-25</v>
      </c>
      <c r="C213" s="34"/>
      <c r="D213" s="69" t="str">
        <f>$A213&amp;"-"&amp;$B213&amp;"-"&amp;TEXT(ROWS(D$5:D213),"000")</f>
        <v>0-3-25-209</v>
      </c>
      <c r="E213" s="66"/>
      <c r="F213" s="42"/>
      <c r="G213" s="42"/>
      <c r="H213" s="42"/>
      <c r="I213" s="46"/>
      <c r="J213" s="50"/>
      <c r="K213" s="42"/>
      <c r="L213" s="75"/>
      <c r="M213" s="42"/>
      <c r="N213" s="42"/>
      <c r="O213" s="42"/>
      <c r="P213" s="76" t="str">
        <f>IF(OR(ISBLANK(H213),ISBLANK(M213)),"",(IF(M213&lt;$H213,(M213-$H213)+24,(M213-$H213))))</f>
        <v/>
      </c>
      <c r="Q213" s="76" t="str">
        <f>IF(OR(ISBLANK(H213),ISBLANK(N213)),"",(IF(N213&lt;$H213,(N213-$H213)+24,(N213-$H213))))</f>
        <v/>
      </c>
      <c r="R213" s="76" t="str">
        <f>IF(OR(ISBLANK(F213),ISBLANK(G213)),"",(IF(G213&lt;$F213,(G213-$F213)+24,(G213-$F213))))</f>
        <v/>
      </c>
      <c r="S213" s="76" t="str">
        <f>IF(OR(ISBLANK(G213),ISBLANK(H213)),"",(IF(H213&lt;$G213,(H213-$G213)+24,(H213-$G213))))</f>
        <v/>
      </c>
    </row>
    <row r="214" spans="1:19" ht="19.5" thickBot="1">
      <c r="A214" s="70">
        <f t="shared" si="6"/>
        <v>0</v>
      </c>
      <c r="B214" s="70" t="str">
        <f t="shared" si="7"/>
        <v>3-25</v>
      </c>
      <c r="C214" s="34"/>
      <c r="D214" s="69" t="str">
        <f>$A214&amp;"-"&amp;$B214&amp;"-"&amp;TEXT(ROWS(D$5:D214),"000")</f>
        <v>0-3-25-210</v>
      </c>
      <c r="E214" s="66"/>
      <c r="F214" s="42"/>
      <c r="G214" s="42"/>
      <c r="H214" s="42"/>
      <c r="I214" s="46"/>
      <c r="J214" s="50"/>
      <c r="K214" s="42"/>
      <c r="L214" s="75"/>
      <c r="M214" s="42"/>
      <c r="N214" s="42"/>
      <c r="O214" s="42"/>
      <c r="P214" s="76" t="str">
        <f>IF(OR(ISBLANK(H214),ISBLANK(M214)),"",(IF(M214&lt;$H214,(M214-$H214)+24,(M214-$H214))))</f>
        <v/>
      </c>
      <c r="Q214" s="76" t="str">
        <f>IF(OR(ISBLANK(H214),ISBLANK(N214)),"",(IF(N214&lt;$H214,(N214-$H214)+24,(N214-$H214))))</f>
        <v/>
      </c>
      <c r="R214" s="76" t="str">
        <f>IF(OR(ISBLANK(F214),ISBLANK(G214)),"",(IF(G214&lt;$F214,(G214-$F214)+24,(G214-$F214))))</f>
        <v/>
      </c>
      <c r="S214" s="76" t="str">
        <f>IF(OR(ISBLANK(G214),ISBLANK(H214)),"",(IF(H214&lt;$G214,(H214-$G214)+24,(H214-$G214))))</f>
        <v/>
      </c>
    </row>
    <row r="215" spans="1:19" ht="19.5" thickBot="1">
      <c r="A215" s="70">
        <f t="shared" si="6"/>
        <v>0</v>
      </c>
      <c r="B215" s="70" t="str">
        <f t="shared" si="7"/>
        <v>3-25</v>
      </c>
      <c r="C215" s="34"/>
      <c r="D215" s="69" t="str">
        <f>$A215&amp;"-"&amp;$B215&amp;"-"&amp;TEXT(ROWS(D$5:D215),"000")</f>
        <v>0-3-25-211</v>
      </c>
      <c r="E215" s="66"/>
      <c r="F215" s="42"/>
      <c r="G215" s="42"/>
      <c r="H215" s="42"/>
      <c r="I215" s="46"/>
      <c r="J215" s="50"/>
      <c r="K215" s="42"/>
      <c r="L215" s="75"/>
      <c r="M215" s="42"/>
      <c r="N215" s="42"/>
      <c r="O215" s="42"/>
      <c r="P215" s="76" t="str">
        <f>IF(OR(ISBLANK(H215),ISBLANK(M215)),"",(IF(M215&lt;$H215,(M215-$H215)+24,(M215-$H215))))</f>
        <v/>
      </c>
      <c r="Q215" s="76" t="str">
        <f>IF(OR(ISBLANK(H215),ISBLANK(N215)),"",(IF(N215&lt;$H215,(N215-$H215)+24,(N215-$H215))))</f>
        <v/>
      </c>
      <c r="R215" s="76" t="str">
        <f>IF(OR(ISBLANK(F215),ISBLANK(G215)),"",(IF(G215&lt;$F215,(G215-$F215)+24,(G215-$F215))))</f>
        <v/>
      </c>
      <c r="S215" s="76" t="str">
        <f>IF(OR(ISBLANK(G215),ISBLANK(H215)),"",(IF(H215&lt;$G215,(H215-$G215)+24,(H215-$G215))))</f>
        <v/>
      </c>
    </row>
    <row r="216" spans="1:19" ht="19.5" thickBot="1">
      <c r="A216" s="70">
        <f t="shared" si="6"/>
        <v>0</v>
      </c>
      <c r="B216" s="70" t="str">
        <f t="shared" si="7"/>
        <v>3-25</v>
      </c>
      <c r="C216" s="34"/>
      <c r="D216" s="69" t="str">
        <f>$A216&amp;"-"&amp;$B216&amp;"-"&amp;TEXT(ROWS(D$5:D216),"000")</f>
        <v>0-3-25-212</v>
      </c>
      <c r="E216" s="66"/>
      <c r="F216" s="42"/>
      <c r="G216" s="42"/>
      <c r="H216" s="42"/>
      <c r="I216" s="46"/>
      <c r="J216" s="50"/>
      <c r="K216" s="42"/>
      <c r="L216" s="75"/>
      <c r="M216" s="42"/>
      <c r="N216" s="42"/>
      <c r="O216" s="42"/>
      <c r="P216" s="76" t="str">
        <f>IF(OR(ISBLANK(H216),ISBLANK(M216)),"",(IF(M216&lt;$H216,(M216-$H216)+24,(M216-$H216))))</f>
        <v/>
      </c>
      <c r="Q216" s="76" t="str">
        <f>IF(OR(ISBLANK(H216),ISBLANK(N216)),"",(IF(N216&lt;$H216,(N216-$H216)+24,(N216-$H216))))</f>
        <v/>
      </c>
      <c r="R216" s="76" t="str">
        <f>IF(OR(ISBLANK(F216),ISBLANK(G216)),"",(IF(G216&lt;$F216,(G216-$F216)+24,(G216-$F216))))</f>
        <v/>
      </c>
      <c r="S216" s="76" t="str">
        <f>IF(OR(ISBLANK(G216),ISBLANK(H216)),"",(IF(H216&lt;$G216,(H216-$G216)+24,(H216-$G216))))</f>
        <v/>
      </c>
    </row>
    <row r="217" spans="1:19" ht="19.5" thickBot="1">
      <c r="A217" s="70">
        <f t="shared" si="6"/>
        <v>0</v>
      </c>
      <c r="B217" s="70" t="str">
        <f t="shared" si="7"/>
        <v>3-25</v>
      </c>
      <c r="C217" s="34"/>
      <c r="D217" s="69" t="str">
        <f>$A217&amp;"-"&amp;$B217&amp;"-"&amp;TEXT(ROWS(D$5:D217),"000")</f>
        <v>0-3-25-213</v>
      </c>
      <c r="E217" s="66"/>
      <c r="F217" s="42"/>
      <c r="G217" s="42"/>
      <c r="H217" s="42"/>
      <c r="I217" s="46"/>
      <c r="J217" s="50"/>
      <c r="K217" s="42"/>
      <c r="L217" s="75"/>
      <c r="M217" s="42"/>
      <c r="N217" s="42"/>
      <c r="O217" s="42"/>
      <c r="P217" s="76" t="str">
        <f>IF(OR(ISBLANK(H217),ISBLANK(M217)),"",(IF(M217&lt;$H217,(M217-$H217)+24,(M217-$H217))))</f>
        <v/>
      </c>
      <c r="Q217" s="76" t="str">
        <f>IF(OR(ISBLANK(H217),ISBLANK(N217)),"",(IF(N217&lt;$H217,(N217-$H217)+24,(N217-$H217))))</f>
        <v/>
      </c>
      <c r="R217" s="76" t="str">
        <f>IF(OR(ISBLANK(F217),ISBLANK(G217)),"",(IF(G217&lt;$F217,(G217-$F217)+24,(G217-$F217))))</f>
        <v/>
      </c>
      <c r="S217" s="76" t="str">
        <f>IF(OR(ISBLANK(G217),ISBLANK(H217)),"",(IF(H217&lt;$G217,(H217-$G217)+24,(H217-$G217))))</f>
        <v/>
      </c>
    </row>
    <row r="218" spans="1:19" ht="19.5" thickBot="1">
      <c r="A218" s="70">
        <f t="shared" si="6"/>
        <v>0</v>
      </c>
      <c r="B218" s="70" t="str">
        <f t="shared" si="7"/>
        <v>3-25</v>
      </c>
      <c r="C218" s="34"/>
      <c r="D218" s="69" t="str">
        <f>$A218&amp;"-"&amp;$B218&amp;"-"&amp;TEXT(ROWS(D$5:D218),"000")</f>
        <v>0-3-25-214</v>
      </c>
      <c r="E218" s="66"/>
      <c r="F218" s="42"/>
      <c r="G218" s="42"/>
      <c r="H218" s="42"/>
      <c r="I218" s="46"/>
      <c r="J218" s="50"/>
      <c r="K218" s="42"/>
      <c r="L218" s="75"/>
      <c r="M218" s="42"/>
      <c r="N218" s="42"/>
      <c r="O218" s="42"/>
      <c r="P218" s="76" t="str">
        <f>IF(OR(ISBLANK(H218),ISBLANK(M218)),"",(IF(M218&lt;$H218,(M218-$H218)+24,(M218-$H218))))</f>
        <v/>
      </c>
      <c r="Q218" s="76" t="str">
        <f>IF(OR(ISBLANK(H218),ISBLANK(N218)),"",(IF(N218&lt;$H218,(N218-$H218)+24,(N218-$H218))))</f>
        <v/>
      </c>
      <c r="R218" s="76" t="str">
        <f>IF(OR(ISBLANK(F218),ISBLANK(G218)),"",(IF(G218&lt;$F218,(G218-$F218)+24,(G218-$F218))))</f>
        <v/>
      </c>
      <c r="S218" s="76" t="str">
        <f>IF(OR(ISBLANK(G218),ISBLANK(H218)),"",(IF(H218&lt;$G218,(H218-$G218)+24,(H218-$G218))))</f>
        <v/>
      </c>
    </row>
    <row r="219" spans="1:19" ht="19.5" thickBot="1">
      <c r="A219" s="70">
        <f t="shared" si="6"/>
        <v>0</v>
      </c>
      <c r="B219" s="70" t="str">
        <f t="shared" si="7"/>
        <v>3-25</v>
      </c>
      <c r="C219" s="34"/>
      <c r="D219" s="69" t="str">
        <f>$A219&amp;"-"&amp;$B219&amp;"-"&amp;TEXT(ROWS(D$5:D219),"000")</f>
        <v>0-3-25-215</v>
      </c>
      <c r="E219" s="66"/>
      <c r="F219" s="42"/>
      <c r="G219" s="42"/>
      <c r="H219" s="42"/>
      <c r="I219" s="46"/>
      <c r="J219" s="50"/>
      <c r="K219" s="42"/>
      <c r="L219" s="75"/>
      <c r="M219" s="42"/>
      <c r="N219" s="42"/>
      <c r="O219" s="42"/>
      <c r="P219" s="76" t="str">
        <f>IF(OR(ISBLANK(H219),ISBLANK(M219)),"",(IF(M219&lt;$H219,(M219-$H219)+24,(M219-$H219))))</f>
        <v/>
      </c>
      <c r="Q219" s="76" t="str">
        <f>IF(OR(ISBLANK(H219),ISBLANK(N219)),"",(IF(N219&lt;$H219,(N219-$H219)+24,(N219-$H219))))</f>
        <v/>
      </c>
      <c r="R219" s="76" t="str">
        <f>IF(OR(ISBLANK(F219),ISBLANK(G219)),"",(IF(G219&lt;$F219,(G219-$F219)+24,(G219-$F219))))</f>
        <v/>
      </c>
      <c r="S219" s="76" t="str">
        <f>IF(OR(ISBLANK(G219),ISBLANK(H219)),"",(IF(H219&lt;$G219,(H219-$G219)+24,(H219-$G219))))</f>
        <v/>
      </c>
    </row>
    <row r="220" spans="1:19" ht="19.5" thickBot="1">
      <c r="A220" s="70">
        <f t="shared" si="6"/>
        <v>0</v>
      </c>
      <c r="B220" s="70" t="str">
        <f t="shared" si="7"/>
        <v>3-25</v>
      </c>
      <c r="C220" s="34"/>
      <c r="D220" s="69" t="str">
        <f>$A220&amp;"-"&amp;$B220&amp;"-"&amp;TEXT(ROWS(D$5:D220),"000")</f>
        <v>0-3-25-216</v>
      </c>
      <c r="E220" s="66"/>
      <c r="F220" s="42"/>
      <c r="G220" s="42"/>
      <c r="H220" s="42"/>
      <c r="I220" s="46"/>
      <c r="J220" s="50"/>
      <c r="K220" s="42"/>
      <c r="L220" s="75"/>
      <c r="M220" s="42"/>
      <c r="N220" s="42"/>
      <c r="O220" s="42"/>
      <c r="P220" s="76" t="str">
        <f>IF(OR(ISBLANK(H220),ISBLANK(M220)),"",(IF(M220&lt;$H220,(M220-$H220)+24,(M220-$H220))))</f>
        <v/>
      </c>
      <c r="Q220" s="76" t="str">
        <f>IF(OR(ISBLANK(H220),ISBLANK(N220)),"",(IF(N220&lt;$H220,(N220-$H220)+24,(N220-$H220))))</f>
        <v/>
      </c>
      <c r="R220" s="76" t="str">
        <f>IF(OR(ISBLANK(F220),ISBLANK(G220)),"",(IF(G220&lt;$F220,(G220-$F220)+24,(G220-$F220))))</f>
        <v/>
      </c>
      <c r="S220" s="76" t="str">
        <f>IF(OR(ISBLANK(G220),ISBLANK(H220)),"",(IF(H220&lt;$G220,(H220-$G220)+24,(H220-$G220))))</f>
        <v/>
      </c>
    </row>
    <row r="221" spans="1:19" ht="19.5" thickBot="1">
      <c r="A221" s="70">
        <f t="shared" si="6"/>
        <v>0</v>
      </c>
      <c r="B221" s="70" t="str">
        <f t="shared" si="7"/>
        <v>3-25</v>
      </c>
      <c r="C221" s="34"/>
      <c r="D221" s="69" t="str">
        <f>$A221&amp;"-"&amp;$B221&amp;"-"&amp;TEXT(ROWS(D$5:D221),"000")</f>
        <v>0-3-25-217</v>
      </c>
      <c r="E221" s="66"/>
      <c r="F221" s="42"/>
      <c r="G221" s="42"/>
      <c r="H221" s="42"/>
      <c r="I221" s="46"/>
      <c r="J221" s="50"/>
      <c r="K221" s="42"/>
      <c r="L221" s="75"/>
      <c r="M221" s="42"/>
      <c r="N221" s="42"/>
      <c r="O221" s="42"/>
      <c r="P221" s="76" t="str">
        <f>IF(OR(ISBLANK(H221),ISBLANK(M221)),"",(IF(M221&lt;$H221,(M221-$H221)+24,(M221-$H221))))</f>
        <v/>
      </c>
      <c r="Q221" s="76" t="str">
        <f>IF(OR(ISBLANK(H221),ISBLANK(N221)),"",(IF(N221&lt;$H221,(N221-$H221)+24,(N221-$H221))))</f>
        <v/>
      </c>
      <c r="R221" s="76" t="str">
        <f>IF(OR(ISBLANK(F221),ISBLANK(G221)),"",(IF(G221&lt;$F221,(G221-$F221)+24,(G221-$F221))))</f>
        <v/>
      </c>
      <c r="S221" s="76" t="str">
        <f>IF(OR(ISBLANK(G221),ISBLANK(H221)),"",(IF(H221&lt;$G221,(H221-$G221)+24,(H221-$G221))))</f>
        <v/>
      </c>
    </row>
    <row r="222" spans="1:19" ht="19.5" thickBot="1">
      <c r="A222" s="70">
        <f t="shared" si="6"/>
        <v>0</v>
      </c>
      <c r="B222" s="70" t="str">
        <f t="shared" si="7"/>
        <v>3-25</v>
      </c>
      <c r="C222" s="34"/>
      <c r="D222" s="69" t="str">
        <f>$A222&amp;"-"&amp;$B222&amp;"-"&amp;TEXT(ROWS(D$5:D222),"000")</f>
        <v>0-3-25-218</v>
      </c>
      <c r="E222" s="66"/>
      <c r="F222" s="42"/>
      <c r="G222" s="42"/>
      <c r="H222" s="42"/>
      <c r="I222" s="46"/>
      <c r="J222" s="50"/>
      <c r="K222" s="42"/>
      <c r="L222" s="75"/>
      <c r="M222" s="42"/>
      <c r="N222" s="42"/>
      <c r="O222" s="42"/>
      <c r="P222" s="76" t="str">
        <f>IF(OR(ISBLANK(H222),ISBLANK(M222)),"",(IF(M222&lt;$H222,(M222-$H222)+24,(M222-$H222))))</f>
        <v/>
      </c>
      <c r="Q222" s="76" t="str">
        <f>IF(OR(ISBLANK(H222),ISBLANK(N222)),"",(IF(N222&lt;$H222,(N222-$H222)+24,(N222-$H222))))</f>
        <v/>
      </c>
      <c r="R222" s="76" t="str">
        <f>IF(OR(ISBLANK(F222),ISBLANK(G222)),"",(IF(G222&lt;$F222,(G222-$F222)+24,(G222-$F222))))</f>
        <v/>
      </c>
      <c r="S222" s="76" t="str">
        <f>IF(OR(ISBLANK(G222),ISBLANK(H222)),"",(IF(H222&lt;$G222,(H222-$G222)+24,(H222-$G222))))</f>
        <v/>
      </c>
    </row>
    <row r="223" spans="1:19" ht="19.5" thickBot="1">
      <c r="A223" s="70">
        <f t="shared" si="6"/>
        <v>0</v>
      </c>
      <c r="B223" s="70" t="str">
        <f t="shared" si="7"/>
        <v>3-25</v>
      </c>
      <c r="C223" s="34"/>
      <c r="D223" s="69" t="str">
        <f>$A223&amp;"-"&amp;$B223&amp;"-"&amp;TEXT(ROWS(D$5:D223),"000")</f>
        <v>0-3-25-219</v>
      </c>
      <c r="E223" s="66"/>
      <c r="F223" s="42"/>
      <c r="G223" s="42"/>
      <c r="H223" s="42"/>
      <c r="I223" s="46"/>
      <c r="J223" s="50"/>
      <c r="K223" s="42"/>
      <c r="L223" s="75"/>
      <c r="M223" s="42"/>
      <c r="N223" s="42"/>
      <c r="O223" s="42"/>
      <c r="P223" s="76" t="str">
        <f>IF(OR(ISBLANK(H223),ISBLANK(M223)),"",(IF(M223&lt;$H223,(M223-$H223)+24,(M223-$H223))))</f>
        <v/>
      </c>
      <c r="Q223" s="76" t="str">
        <f>IF(OR(ISBLANK(H223),ISBLANK(N223)),"",(IF(N223&lt;$H223,(N223-$H223)+24,(N223-$H223))))</f>
        <v/>
      </c>
      <c r="R223" s="76" t="str">
        <f>IF(OR(ISBLANK(F223),ISBLANK(G223)),"",(IF(G223&lt;$F223,(G223-$F223)+24,(G223-$F223))))</f>
        <v/>
      </c>
      <c r="S223" s="76" t="str">
        <f>IF(OR(ISBLANK(G223),ISBLANK(H223)),"",(IF(H223&lt;$G223,(H223-$G223)+24,(H223-$G223))))</f>
        <v/>
      </c>
    </row>
    <row r="224" spans="1:19" ht="19.5" thickBot="1">
      <c r="A224" s="70">
        <f t="shared" si="6"/>
        <v>0</v>
      </c>
      <c r="B224" s="70" t="str">
        <f t="shared" si="7"/>
        <v>3-25</v>
      </c>
      <c r="C224" s="34"/>
      <c r="D224" s="69" t="str">
        <f>$A224&amp;"-"&amp;$B224&amp;"-"&amp;TEXT(ROWS(D$5:D224),"000")</f>
        <v>0-3-25-220</v>
      </c>
      <c r="E224" s="66"/>
      <c r="F224" s="42"/>
      <c r="G224" s="42"/>
      <c r="H224" s="42"/>
      <c r="I224" s="46"/>
      <c r="J224" s="50"/>
      <c r="K224" s="42"/>
      <c r="L224" s="75"/>
      <c r="M224" s="42"/>
      <c r="N224" s="42"/>
      <c r="O224" s="42"/>
      <c r="P224" s="76" t="str">
        <f>IF(OR(ISBLANK(H224),ISBLANK(M224)),"",(IF(M224&lt;$H224,(M224-$H224)+24,(M224-$H224))))</f>
        <v/>
      </c>
      <c r="Q224" s="76" t="str">
        <f>IF(OR(ISBLANK(H224),ISBLANK(N224)),"",(IF(N224&lt;$H224,(N224-$H224)+24,(N224-$H224))))</f>
        <v/>
      </c>
      <c r="R224" s="76" t="str">
        <f>IF(OR(ISBLANK(F224),ISBLANK(G224)),"",(IF(G224&lt;$F224,(G224-$F224)+24,(G224-$F224))))</f>
        <v/>
      </c>
      <c r="S224" s="76" t="str">
        <f>IF(OR(ISBLANK(G224),ISBLANK(H224)),"",(IF(H224&lt;$G224,(H224-$G224)+24,(H224-$G224))))</f>
        <v/>
      </c>
    </row>
    <row r="225" spans="1:19" ht="19.5" thickBot="1">
      <c r="A225" s="70">
        <f t="shared" si="6"/>
        <v>0</v>
      </c>
      <c r="B225" s="70" t="str">
        <f t="shared" si="7"/>
        <v>3-25</v>
      </c>
      <c r="C225" s="34"/>
      <c r="D225" s="69" t="str">
        <f>$A225&amp;"-"&amp;$B225&amp;"-"&amp;TEXT(ROWS(D$5:D225),"000")</f>
        <v>0-3-25-221</v>
      </c>
      <c r="E225" s="66"/>
      <c r="F225" s="42"/>
      <c r="G225" s="42"/>
      <c r="H225" s="42"/>
      <c r="I225" s="46"/>
      <c r="J225" s="50"/>
      <c r="K225" s="42"/>
      <c r="L225" s="75"/>
      <c r="M225" s="42"/>
      <c r="N225" s="42"/>
      <c r="O225" s="42"/>
      <c r="P225" s="76" t="str">
        <f>IF(OR(ISBLANK(H225),ISBLANK(M225)),"",(IF(M225&lt;$H225,(M225-$H225)+24,(M225-$H225))))</f>
        <v/>
      </c>
      <c r="Q225" s="76" t="str">
        <f>IF(OR(ISBLANK(H225),ISBLANK(N225)),"",(IF(N225&lt;$H225,(N225-$H225)+24,(N225-$H225))))</f>
        <v/>
      </c>
      <c r="R225" s="76" t="str">
        <f>IF(OR(ISBLANK(F225),ISBLANK(G225)),"",(IF(G225&lt;$F225,(G225-$F225)+24,(G225-$F225))))</f>
        <v/>
      </c>
      <c r="S225" s="76" t="str">
        <f>IF(OR(ISBLANK(G225),ISBLANK(H225)),"",(IF(H225&lt;$G225,(H225-$G225)+24,(H225-$G225))))</f>
        <v/>
      </c>
    </row>
    <row r="226" spans="1:19" ht="19.5" thickBot="1">
      <c r="A226" s="70">
        <f t="shared" si="6"/>
        <v>0</v>
      </c>
      <c r="B226" s="70" t="str">
        <f t="shared" si="7"/>
        <v>3-25</v>
      </c>
      <c r="C226" s="34"/>
      <c r="D226" s="69" t="str">
        <f>$A226&amp;"-"&amp;$B226&amp;"-"&amp;TEXT(ROWS(D$5:D226),"000")</f>
        <v>0-3-25-222</v>
      </c>
      <c r="E226" s="66"/>
      <c r="F226" s="42"/>
      <c r="G226" s="42"/>
      <c r="H226" s="42"/>
      <c r="I226" s="46"/>
      <c r="J226" s="50"/>
      <c r="K226" s="42"/>
      <c r="L226" s="75"/>
      <c r="M226" s="42"/>
      <c r="N226" s="42"/>
      <c r="O226" s="42"/>
      <c r="P226" s="76" t="str">
        <f>IF(OR(ISBLANK(H226),ISBLANK(M226)),"",(IF(M226&lt;$H226,(M226-$H226)+24,(M226-$H226))))</f>
        <v/>
      </c>
      <c r="Q226" s="76" t="str">
        <f>IF(OR(ISBLANK(H226),ISBLANK(N226)),"",(IF(N226&lt;$H226,(N226-$H226)+24,(N226-$H226))))</f>
        <v/>
      </c>
      <c r="R226" s="76" t="str">
        <f>IF(OR(ISBLANK(F226),ISBLANK(G226)),"",(IF(G226&lt;$F226,(G226-$F226)+24,(G226-$F226))))</f>
        <v/>
      </c>
      <c r="S226" s="76" t="str">
        <f>IF(OR(ISBLANK(G226),ISBLANK(H226)),"",(IF(H226&lt;$G226,(H226-$G226)+24,(H226-$G226))))</f>
        <v/>
      </c>
    </row>
    <row r="227" spans="1:19" ht="19.5" thickBot="1">
      <c r="A227" s="70">
        <f t="shared" si="6"/>
        <v>0</v>
      </c>
      <c r="B227" s="70" t="str">
        <f t="shared" si="7"/>
        <v>3-25</v>
      </c>
      <c r="C227" s="34"/>
      <c r="D227" s="69" t="str">
        <f>$A227&amp;"-"&amp;$B227&amp;"-"&amp;TEXT(ROWS(D$5:D227),"000")</f>
        <v>0-3-25-223</v>
      </c>
      <c r="E227" s="66"/>
      <c r="F227" s="42"/>
      <c r="G227" s="42"/>
      <c r="H227" s="42"/>
      <c r="I227" s="46"/>
      <c r="J227" s="50"/>
      <c r="K227" s="42"/>
      <c r="L227" s="75"/>
      <c r="M227" s="42"/>
      <c r="N227" s="42"/>
      <c r="O227" s="42"/>
      <c r="P227" s="76" t="str">
        <f>IF(OR(ISBLANK(H227),ISBLANK(M227)),"",(IF(M227&lt;$H227,(M227-$H227)+24,(M227-$H227))))</f>
        <v/>
      </c>
      <c r="Q227" s="76" t="str">
        <f>IF(OR(ISBLANK(H227),ISBLANK(N227)),"",(IF(N227&lt;$H227,(N227-$H227)+24,(N227-$H227))))</f>
        <v/>
      </c>
      <c r="R227" s="76" t="str">
        <f>IF(OR(ISBLANK(F227),ISBLANK(G227)),"",(IF(G227&lt;$F227,(G227-$F227)+24,(G227-$F227))))</f>
        <v/>
      </c>
      <c r="S227" s="76" t="str">
        <f>IF(OR(ISBLANK(G227),ISBLANK(H227)),"",(IF(H227&lt;$G227,(H227-$G227)+24,(H227-$G227))))</f>
        <v/>
      </c>
    </row>
    <row r="228" spans="1:19" ht="19.5" thickBot="1">
      <c r="A228" s="70">
        <f t="shared" si="6"/>
        <v>0</v>
      </c>
      <c r="B228" s="70" t="str">
        <f t="shared" si="7"/>
        <v>3-25</v>
      </c>
      <c r="C228" s="34"/>
      <c r="D228" s="69" t="str">
        <f>$A228&amp;"-"&amp;$B228&amp;"-"&amp;TEXT(ROWS(D$5:D228),"000")</f>
        <v>0-3-25-224</v>
      </c>
      <c r="E228" s="66"/>
      <c r="F228" s="42"/>
      <c r="G228" s="42"/>
      <c r="H228" s="42"/>
      <c r="I228" s="46"/>
      <c r="J228" s="50"/>
      <c r="K228" s="42"/>
      <c r="L228" s="75"/>
      <c r="M228" s="42"/>
      <c r="N228" s="42"/>
      <c r="O228" s="42"/>
      <c r="P228" s="76" t="str">
        <f>IF(OR(ISBLANK(H228),ISBLANK(M228)),"",(IF(M228&lt;$H228,(M228-$H228)+24,(M228-$H228))))</f>
        <v/>
      </c>
      <c r="Q228" s="76" t="str">
        <f>IF(OR(ISBLANK(H228),ISBLANK(N228)),"",(IF(N228&lt;$H228,(N228-$H228)+24,(N228-$H228))))</f>
        <v/>
      </c>
      <c r="R228" s="76" t="str">
        <f>IF(OR(ISBLANK(F228),ISBLANK(G228)),"",(IF(G228&lt;$F228,(G228-$F228)+24,(G228-$F228))))</f>
        <v/>
      </c>
      <c r="S228" s="76" t="str">
        <f>IF(OR(ISBLANK(G228),ISBLANK(H228)),"",(IF(H228&lt;$G228,(H228-$G228)+24,(H228-$G228))))</f>
        <v/>
      </c>
    </row>
    <row r="229" spans="1:19" ht="19.5" thickBot="1">
      <c r="A229" s="70">
        <f t="shared" si="6"/>
        <v>0</v>
      </c>
      <c r="B229" s="70" t="str">
        <f t="shared" si="7"/>
        <v>3-25</v>
      </c>
      <c r="C229" s="34"/>
      <c r="D229" s="69" t="str">
        <f>$A229&amp;"-"&amp;$B229&amp;"-"&amp;TEXT(ROWS(D$5:D229),"000")</f>
        <v>0-3-25-225</v>
      </c>
      <c r="E229" s="66"/>
      <c r="F229" s="42"/>
      <c r="G229" s="42"/>
      <c r="H229" s="42"/>
      <c r="I229" s="46"/>
      <c r="J229" s="50"/>
      <c r="K229" s="42"/>
      <c r="L229" s="75"/>
      <c r="M229" s="42"/>
      <c r="N229" s="42"/>
      <c r="O229" s="42"/>
      <c r="P229" s="76" t="str">
        <f>IF(OR(ISBLANK(H229),ISBLANK(M229)),"",(IF(M229&lt;$H229,(M229-$H229)+24,(M229-$H229))))</f>
        <v/>
      </c>
      <c r="Q229" s="76" t="str">
        <f>IF(OR(ISBLANK(H229),ISBLANK(N229)),"",(IF(N229&lt;$H229,(N229-$H229)+24,(N229-$H229))))</f>
        <v/>
      </c>
      <c r="R229" s="76" t="str">
        <f>IF(OR(ISBLANK(F229),ISBLANK(G229)),"",(IF(G229&lt;$F229,(G229-$F229)+24,(G229-$F229))))</f>
        <v/>
      </c>
      <c r="S229" s="76" t="str">
        <f>IF(OR(ISBLANK(G229),ISBLANK(H229)),"",(IF(H229&lt;$G229,(H229-$G229)+24,(H229-$G229))))</f>
        <v/>
      </c>
    </row>
    <row r="230" spans="1:19" ht="19.5" thickBot="1">
      <c r="A230" s="70">
        <f t="shared" si="6"/>
        <v>0</v>
      </c>
      <c r="B230" s="70" t="str">
        <f t="shared" si="7"/>
        <v>3-25</v>
      </c>
      <c r="C230" s="34"/>
      <c r="D230" s="69" t="str">
        <f>$A230&amp;"-"&amp;$B230&amp;"-"&amp;TEXT(ROWS(D$5:D230),"000")</f>
        <v>0-3-25-226</v>
      </c>
      <c r="E230" s="66"/>
      <c r="F230" s="42"/>
      <c r="G230" s="42"/>
      <c r="H230" s="42"/>
      <c r="I230" s="46"/>
      <c r="J230" s="50"/>
      <c r="K230" s="42"/>
      <c r="L230" s="75"/>
      <c r="M230" s="42"/>
      <c r="N230" s="42"/>
      <c r="O230" s="42"/>
      <c r="P230" s="76" t="str">
        <f>IF(OR(ISBLANK(H230),ISBLANK(M230)),"",(IF(M230&lt;$H230,(M230-$H230)+24,(M230-$H230))))</f>
        <v/>
      </c>
      <c r="Q230" s="76" t="str">
        <f>IF(OR(ISBLANK(H230),ISBLANK(N230)),"",(IF(N230&lt;$H230,(N230-$H230)+24,(N230-$H230))))</f>
        <v/>
      </c>
      <c r="R230" s="76" t="str">
        <f>IF(OR(ISBLANK(F230),ISBLANK(G230)),"",(IF(G230&lt;$F230,(G230-$F230)+24,(G230-$F230))))</f>
        <v/>
      </c>
      <c r="S230" s="76" t="str">
        <f>IF(OR(ISBLANK(G230),ISBLANK(H230)),"",(IF(H230&lt;$G230,(H230-$G230)+24,(H230-$G230))))</f>
        <v/>
      </c>
    </row>
    <row r="231" spans="1:19" ht="19.5" thickBot="1">
      <c r="A231" s="70">
        <f t="shared" si="6"/>
        <v>0</v>
      </c>
      <c r="B231" s="70" t="str">
        <f t="shared" si="7"/>
        <v>3-25</v>
      </c>
      <c r="C231" s="34"/>
      <c r="D231" s="69" t="str">
        <f>$A231&amp;"-"&amp;$B231&amp;"-"&amp;TEXT(ROWS(D$5:D231),"000")</f>
        <v>0-3-25-227</v>
      </c>
      <c r="E231" s="66"/>
      <c r="F231" s="42"/>
      <c r="G231" s="42"/>
      <c r="H231" s="42"/>
      <c r="I231" s="46"/>
      <c r="J231" s="50"/>
      <c r="K231" s="42"/>
      <c r="L231" s="75"/>
      <c r="M231" s="42"/>
      <c r="N231" s="42"/>
      <c r="O231" s="42"/>
      <c r="P231" s="76" t="str">
        <f>IF(OR(ISBLANK(H231),ISBLANK(M231)),"",(IF(M231&lt;$H231,(M231-$H231)+24,(M231-$H231))))</f>
        <v/>
      </c>
      <c r="Q231" s="76" t="str">
        <f>IF(OR(ISBLANK(H231),ISBLANK(N231)),"",(IF(N231&lt;$H231,(N231-$H231)+24,(N231-$H231))))</f>
        <v/>
      </c>
      <c r="R231" s="76" t="str">
        <f>IF(OR(ISBLANK(F231),ISBLANK(G231)),"",(IF(G231&lt;$F231,(G231-$F231)+24,(G231-$F231))))</f>
        <v/>
      </c>
      <c r="S231" s="76" t="str">
        <f>IF(OR(ISBLANK(G231),ISBLANK(H231)),"",(IF(H231&lt;$G231,(H231-$G231)+24,(H231-$G231))))</f>
        <v/>
      </c>
    </row>
    <row r="232" spans="1:19" ht="19.5" thickBot="1">
      <c r="A232" s="70">
        <f t="shared" si="6"/>
        <v>0</v>
      </c>
      <c r="B232" s="70" t="str">
        <f t="shared" si="7"/>
        <v>3-25</v>
      </c>
      <c r="C232" s="34"/>
      <c r="D232" s="69" t="str">
        <f>$A232&amp;"-"&amp;$B232&amp;"-"&amp;TEXT(ROWS(D$5:D232),"000")</f>
        <v>0-3-25-228</v>
      </c>
      <c r="E232" s="66"/>
      <c r="F232" s="42"/>
      <c r="G232" s="42"/>
      <c r="H232" s="42"/>
      <c r="I232" s="46"/>
      <c r="J232" s="50"/>
      <c r="K232" s="42"/>
      <c r="L232" s="75"/>
      <c r="M232" s="42"/>
      <c r="N232" s="42"/>
      <c r="O232" s="42"/>
      <c r="P232" s="76" t="str">
        <f>IF(OR(ISBLANK(H232),ISBLANK(M232)),"",(IF(M232&lt;$H232,(M232-$H232)+24,(M232-$H232))))</f>
        <v/>
      </c>
      <c r="Q232" s="76" t="str">
        <f>IF(OR(ISBLANK(H232),ISBLANK(N232)),"",(IF(N232&lt;$H232,(N232-$H232)+24,(N232-$H232))))</f>
        <v/>
      </c>
      <c r="R232" s="76" t="str">
        <f>IF(OR(ISBLANK(F232),ISBLANK(G232)),"",(IF(G232&lt;$F232,(G232-$F232)+24,(G232-$F232))))</f>
        <v/>
      </c>
      <c r="S232" s="76" t="str">
        <f>IF(OR(ISBLANK(G232),ISBLANK(H232)),"",(IF(H232&lt;$G232,(H232-$G232)+24,(H232-$G232))))</f>
        <v/>
      </c>
    </row>
    <row r="233" spans="1:19" ht="19.5" thickBot="1">
      <c r="A233" s="70">
        <f t="shared" si="6"/>
        <v>0</v>
      </c>
      <c r="B233" s="70" t="str">
        <f t="shared" si="7"/>
        <v>3-25</v>
      </c>
      <c r="C233" s="34"/>
      <c r="D233" s="69" t="str">
        <f>$A233&amp;"-"&amp;$B233&amp;"-"&amp;TEXT(ROWS(D$5:D233),"000")</f>
        <v>0-3-25-229</v>
      </c>
      <c r="E233" s="66"/>
      <c r="F233" s="42"/>
      <c r="G233" s="42"/>
      <c r="H233" s="42"/>
      <c r="I233" s="46"/>
      <c r="J233" s="50"/>
      <c r="K233" s="42"/>
      <c r="L233" s="75"/>
      <c r="M233" s="42"/>
      <c r="N233" s="42"/>
      <c r="O233" s="42"/>
      <c r="P233" s="76" t="str">
        <f>IF(OR(ISBLANK(H233),ISBLANK(M233)),"",(IF(M233&lt;$H233,(M233-$H233)+24,(M233-$H233))))</f>
        <v/>
      </c>
      <c r="Q233" s="76" t="str">
        <f>IF(OR(ISBLANK(H233),ISBLANK(N233)),"",(IF(N233&lt;$H233,(N233-$H233)+24,(N233-$H233))))</f>
        <v/>
      </c>
      <c r="R233" s="76" t="str">
        <f>IF(OR(ISBLANK(F233),ISBLANK(G233)),"",(IF(G233&lt;$F233,(G233-$F233)+24,(G233-$F233))))</f>
        <v/>
      </c>
      <c r="S233" s="76" t="str">
        <f>IF(OR(ISBLANK(G233),ISBLANK(H233)),"",(IF(H233&lt;$G233,(H233-$G233)+24,(H233-$G233))))</f>
        <v/>
      </c>
    </row>
    <row r="234" spans="1:19" ht="19.5" thickBot="1">
      <c r="A234" s="70">
        <f t="shared" si="6"/>
        <v>0</v>
      </c>
      <c r="B234" s="70" t="str">
        <f t="shared" si="7"/>
        <v>3-25</v>
      </c>
      <c r="C234" s="34"/>
      <c r="D234" s="69" t="str">
        <f>$A234&amp;"-"&amp;$B234&amp;"-"&amp;TEXT(ROWS(D$5:D234),"000")</f>
        <v>0-3-25-230</v>
      </c>
      <c r="E234" s="66"/>
      <c r="F234" s="42"/>
      <c r="G234" s="42"/>
      <c r="H234" s="42"/>
      <c r="I234" s="46"/>
      <c r="J234" s="50"/>
      <c r="K234" s="42"/>
      <c r="L234" s="75"/>
      <c r="M234" s="42"/>
      <c r="N234" s="42"/>
      <c r="O234" s="42"/>
      <c r="P234" s="76" t="str">
        <f>IF(OR(ISBLANK(H234),ISBLANK(M234)),"",(IF(M234&lt;$H234,(M234-$H234)+24,(M234-$H234))))</f>
        <v/>
      </c>
      <c r="Q234" s="76" t="str">
        <f>IF(OR(ISBLANK(H234),ISBLANK(N234)),"",(IF(N234&lt;$H234,(N234-$H234)+24,(N234-$H234))))</f>
        <v/>
      </c>
      <c r="R234" s="76" t="str">
        <f>IF(OR(ISBLANK(F234),ISBLANK(G234)),"",(IF(G234&lt;$F234,(G234-$F234)+24,(G234-$F234))))</f>
        <v/>
      </c>
      <c r="S234" s="76" t="str">
        <f>IF(OR(ISBLANK(G234),ISBLANK(H234)),"",(IF(H234&lt;$G234,(H234-$G234)+24,(H234-$G234))))</f>
        <v/>
      </c>
    </row>
    <row r="235" spans="1:19" ht="19.5" thickBot="1">
      <c r="A235" s="70">
        <f t="shared" si="6"/>
        <v>0</v>
      </c>
      <c r="B235" s="70" t="str">
        <f t="shared" si="7"/>
        <v>3-25</v>
      </c>
      <c r="C235" s="34"/>
      <c r="D235" s="69" t="str">
        <f>$A235&amp;"-"&amp;$B235&amp;"-"&amp;TEXT(ROWS(D$5:D235),"000")</f>
        <v>0-3-25-231</v>
      </c>
      <c r="E235" s="66"/>
      <c r="F235" s="42"/>
      <c r="G235" s="42"/>
      <c r="H235" s="42"/>
      <c r="I235" s="46"/>
      <c r="J235" s="50"/>
      <c r="K235" s="42"/>
      <c r="L235" s="75"/>
      <c r="M235" s="42"/>
      <c r="N235" s="42"/>
      <c r="O235" s="42"/>
      <c r="P235" s="76" t="str">
        <f>IF(OR(ISBLANK(H235),ISBLANK(M235)),"",(IF(M235&lt;$H235,(M235-$H235)+24,(M235-$H235))))</f>
        <v/>
      </c>
      <c r="Q235" s="76" t="str">
        <f>IF(OR(ISBLANK(H235),ISBLANK(N235)),"",(IF(N235&lt;$H235,(N235-$H235)+24,(N235-$H235))))</f>
        <v/>
      </c>
      <c r="R235" s="76" t="str">
        <f>IF(OR(ISBLANK(F235),ISBLANK(G235)),"",(IF(G235&lt;$F235,(G235-$F235)+24,(G235-$F235))))</f>
        <v/>
      </c>
      <c r="S235" s="76" t="str">
        <f>IF(OR(ISBLANK(G235),ISBLANK(H235)),"",(IF(H235&lt;$G235,(H235-$G235)+24,(H235-$G235))))</f>
        <v/>
      </c>
    </row>
    <row r="236" spans="1:19" ht="19.5" thickBot="1">
      <c r="A236" s="70">
        <f t="shared" si="6"/>
        <v>0</v>
      </c>
      <c r="B236" s="70" t="str">
        <f t="shared" si="7"/>
        <v>3-25</v>
      </c>
      <c r="C236" s="34"/>
      <c r="D236" s="69" t="str">
        <f>$A236&amp;"-"&amp;$B236&amp;"-"&amp;TEXT(ROWS(D$5:D236),"000")</f>
        <v>0-3-25-232</v>
      </c>
      <c r="E236" s="66"/>
      <c r="F236" s="42"/>
      <c r="G236" s="42"/>
      <c r="H236" s="42"/>
      <c r="I236" s="46"/>
      <c r="J236" s="50"/>
      <c r="K236" s="42"/>
      <c r="L236" s="75"/>
      <c r="M236" s="42"/>
      <c r="N236" s="42"/>
      <c r="O236" s="42"/>
      <c r="P236" s="76" t="str">
        <f>IF(OR(ISBLANK(H236),ISBLANK(M236)),"",(IF(M236&lt;$H236,(M236-$H236)+24,(M236-$H236))))</f>
        <v/>
      </c>
      <c r="Q236" s="76" t="str">
        <f>IF(OR(ISBLANK(H236),ISBLANK(N236)),"",(IF(N236&lt;$H236,(N236-$H236)+24,(N236-$H236))))</f>
        <v/>
      </c>
      <c r="R236" s="76" t="str">
        <f>IF(OR(ISBLANK(F236),ISBLANK(G236)),"",(IF(G236&lt;$F236,(G236-$F236)+24,(G236-$F236))))</f>
        <v/>
      </c>
      <c r="S236" s="76" t="str">
        <f>IF(OR(ISBLANK(G236),ISBLANK(H236)),"",(IF(H236&lt;$G236,(H236-$G236)+24,(H236-$G236))))</f>
        <v/>
      </c>
    </row>
    <row r="237" spans="1:19" ht="19.5" thickBot="1">
      <c r="A237" s="70">
        <f t="shared" si="6"/>
        <v>0</v>
      </c>
      <c r="B237" s="70" t="str">
        <f t="shared" si="7"/>
        <v>3-25</v>
      </c>
      <c r="C237" s="34"/>
      <c r="D237" s="69" t="str">
        <f>$A237&amp;"-"&amp;$B237&amp;"-"&amp;TEXT(ROWS(D$5:D237),"000")</f>
        <v>0-3-25-233</v>
      </c>
      <c r="E237" s="66"/>
      <c r="F237" s="42"/>
      <c r="G237" s="42"/>
      <c r="H237" s="42"/>
      <c r="I237" s="46"/>
      <c r="J237" s="50"/>
      <c r="K237" s="42"/>
      <c r="L237" s="75"/>
      <c r="M237" s="42"/>
      <c r="N237" s="42"/>
      <c r="O237" s="42"/>
      <c r="P237" s="76" t="str">
        <f>IF(OR(ISBLANK(H237),ISBLANK(M237)),"",(IF(M237&lt;$H237,(M237-$H237)+24,(M237-$H237))))</f>
        <v/>
      </c>
      <c r="Q237" s="76" t="str">
        <f>IF(OR(ISBLANK(H237),ISBLANK(N237)),"",(IF(N237&lt;$H237,(N237-$H237)+24,(N237-$H237))))</f>
        <v/>
      </c>
      <c r="R237" s="76" t="str">
        <f>IF(OR(ISBLANK(F237),ISBLANK(G237)),"",(IF(G237&lt;$F237,(G237-$F237)+24,(G237-$F237))))</f>
        <v/>
      </c>
      <c r="S237" s="76" t="str">
        <f>IF(OR(ISBLANK(G237),ISBLANK(H237)),"",(IF(H237&lt;$G237,(H237-$G237)+24,(H237-$G237))))</f>
        <v/>
      </c>
    </row>
    <row r="238" spans="1:19" ht="19.5" thickBot="1">
      <c r="A238" s="70">
        <f t="shared" si="6"/>
        <v>0</v>
      </c>
      <c r="B238" s="70" t="str">
        <f t="shared" si="7"/>
        <v>3-25</v>
      </c>
      <c r="C238" s="34"/>
      <c r="D238" s="69" t="str">
        <f>$A238&amp;"-"&amp;$B238&amp;"-"&amp;TEXT(ROWS(D$5:D238),"000")</f>
        <v>0-3-25-234</v>
      </c>
      <c r="E238" s="66"/>
      <c r="F238" s="42"/>
      <c r="G238" s="42"/>
      <c r="H238" s="42"/>
      <c r="I238" s="46"/>
      <c r="J238" s="50"/>
      <c r="K238" s="42"/>
      <c r="L238" s="75"/>
      <c r="M238" s="42"/>
      <c r="N238" s="42"/>
      <c r="O238" s="42"/>
      <c r="P238" s="76" t="str">
        <f>IF(OR(ISBLANK(H238),ISBLANK(M238)),"",(IF(M238&lt;$H238,(M238-$H238)+24,(M238-$H238))))</f>
        <v/>
      </c>
      <c r="Q238" s="76" t="str">
        <f>IF(OR(ISBLANK(H238),ISBLANK(N238)),"",(IF(N238&lt;$H238,(N238-$H238)+24,(N238-$H238))))</f>
        <v/>
      </c>
      <c r="R238" s="76" t="str">
        <f>IF(OR(ISBLANK(F238),ISBLANK(G238)),"",(IF(G238&lt;$F238,(G238-$F238)+24,(G238-$F238))))</f>
        <v/>
      </c>
      <c r="S238" s="76" t="str">
        <f>IF(OR(ISBLANK(G238),ISBLANK(H238)),"",(IF(H238&lt;$G238,(H238-$G238)+24,(H238-$G238))))</f>
        <v/>
      </c>
    </row>
    <row r="239" spans="1:19" ht="19.5" thickBot="1">
      <c r="A239" s="70">
        <f t="shared" si="6"/>
        <v>0</v>
      </c>
      <c r="B239" s="70" t="str">
        <f t="shared" si="7"/>
        <v>3-25</v>
      </c>
      <c r="C239" s="34"/>
      <c r="D239" s="69" t="str">
        <f>$A239&amp;"-"&amp;$B239&amp;"-"&amp;TEXT(ROWS(D$5:D239),"000")</f>
        <v>0-3-25-235</v>
      </c>
      <c r="E239" s="66"/>
      <c r="F239" s="42"/>
      <c r="G239" s="42"/>
      <c r="H239" s="42"/>
      <c r="I239" s="46"/>
      <c r="J239" s="50"/>
      <c r="K239" s="42"/>
      <c r="L239" s="75"/>
      <c r="M239" s="42"/>
      <c r="N239" s="42"/>
      <c r="O239" s="42"/>
      <c r="P239" s="76" t="str">
        <f>IF(OR(ISBLANK(H239),ISBLANK(M239)),"",(IF(M239&lt;$H239,(M239-$H239)+24,(M239-$H239))))</f>
        <v/>
      </c>
      <c r="Q239" s="76" t="str">
        <f>IF(OR(ISBLANK(H239),ISBLANK(N239)),"",(IF(N239&lt;$H239,(N239-$H239)+24,(N239-$H239))))</f>
        <v/>
      </c>
      <c r="R239" s="76" t="str">
        <f>IF(OR(ISBLANK(F239),ISBLANK(G239)),"",(IF(G239&lt;$F239,(G239-$F239)+24,(G239-$F239))))</f>
        <v/>
      </c>
      <c r="S239" s="76" t="str">
        <f>IF(OR(ISBLANK(G239),ISBLANK(H239)),"",(IF(H239&lt;$G239,(H239-$G239)+24,(H239-$G239))))</f>
        <v/>
      </c>
    </row>
    <row r="240" spans="1:19" ht="19.5" thickBot="1">
      <c r="A240" s="70">
        <f t="shared" si="6"/>
        <v>0</v>
      </c>
      <c r="B240" s="70" t="str">
        <f t="shared" si="7"/>
        <v>3-25</v>
      </c>
      <c r="C240" s="34"/>
      <c r="D240" s="69" t="str">
        <f>$A240&amp;"-"&amp;$B240&amp;"-"&amp;TEXT(ROWS(D$5:D240),"000")</f>
        <v>0-3-25-236</v>
      </c>
      <c r="E240" s="66"/>
      <c r="F240" s="42"/>
      <c r="G240" s="42"/>
      <c r="H240" s="42"/>
      <c r="I240" s="46"/>
      <c r="J240" s="50"/>
      <c r="K240" s="42"/>
      <c r="L240" s="75"/>
      <c r="M240" s="42"/>
      <c r="N240" s="42"/>
      <c r="O240" s="42"/>
      <c r="P240" s="76" t="str">
        <f>IF(OR(ISBLANK(H240),ISBLANK(M240)),"",(IF(M240&lt;$H240,(M240-$H240)+24,(M240-$H240))))</f>
        <v/>
      </c>
      <c r="Q240" s="76" t="str">
        <f>IF(OR(ISBLANK(H240),ISBLANK(N240)),"",(IF(N240&lt;$H240,(N240-$H240)+24,(N240-$H240))))</f>
        <v/>
      </c>
      <c r="R240" s="76" t="str">
        <f>IF(OR(ISBLANK(F240),ISBLANK(G240)),"",(IF(G240&lt;$F240,(G240-$F240)+24,(G240-$F240))))</f>
        <v/>
      </c>
      <c r="S240" s="76" t="str">
        <f>IF(OR(ISBLANK(G240),ISBLANK(H240)),"",(IF(H240&lt;$G240,(H240-$G240)+24,(H240-$G240))))</f>
        <v/>
      </c>
    </row>
    <row r="241" spans="1:19" ht="19.5" thickBot="1">
      <c r="A241" s="70">
        <f t="shared" si="6"/>
        <v>0</v>
      </c>
      <c r="B241" s="70" t="str">
        <f t="shared" si="7"/>
        <v>3-25</v>
      </c>
      <c r="C241" s="34"/>
      <c r="D241" s="69" t="str">
        <f>$A241&amp;"-"&amp;$B241&amp;"-"&amp;TEXT(ROWS(D$5:D241),"000")</f>
        <v>0-3-25-237</v>
      </c>
      <c r="E241" s="66"/>
      <c r="F241" s="42"/>
      <c r="G241" s="42"/>
      <c r="H241" s="42"/>
      <c r="I241" s="46"/>
      <c r="J241" s="50"/>
      <c r="K241" s="42"/>
      <c r="L241" s="75"/>
      <c r="M241" s="42"/>
      <c r="N241" s="42"/>
      <c r="O241" s="42"/>
      <c r="P241" s="76" t="str">
        <f>IF(OR(ISBLANK(H241),ISBLANK(M241)),"",(IF(M241&lt;$H241,(M241-$H241)+24,(M241-$H241))))</f>
        <v/>
      </c>
      <c r="Q241" s="76" t="str">
        <f>IF(OR(ISBLANK(H241),ISBLANK(N241)),"",(IF(N241&lt;$H241,(N241-$H241)+24,(N241-$H241))))</f>
        <v/>
      </c>
      <c r="R241" s="76" t="str">
        <f>IF(OR(ISBLANK(F241),ISBLANK(G241)),"",(IF(G241&lt;$F241,(G241-$F241)+24,(G241-$F241))))</f>
        <v/>
      </c>
      <c r="S241" s="76" t="str">
        <f>IF(OR(ISBLANK(G241),ISBLANK(H241)),"",(IF(H241&lt;$G241,(H241-$G241)+24,(H241-$G241))))</f>
        <v/>
      </c>
    </row>
    <row r="242" spans="1:19" ht="19.5" thickBot="1">
      <c r="A242" s="70">
        <f t="shared" si="6"/>
        <v>0</v>
      </c>
      <c r="B242" s="70" t="str">
        <f t="shared" si="7"/>
        <v>3-25</v>
      </c>
      <c r="C242" s="34"/>
      <c r="D242" s="69" t="str">
        <f>$A242&amp;"-"&amp;$B242&amp;"-"&amp;TEXT(ROWS(D$5:D242),"000")</f>
        <v>0-3-25-238</v>
      </c>
      <c r="E242" s="66"/>
      <c r="F242" s="42"/>
      <c r="G242" s="42"/>
      <c r="H242" s="42"/>
      <c r="I242" s="46"/>
      <c r="J242" s="50"/>
      <c r="K242" s="42"/>
      <c r="L242" s="75"/>
      <c r="M242" s="42"/>
      <c r="N242" s="42"/>
      <c r="O242" s="42"/>
      <c r="P242" s="76" t="str">
        <f>IF(OR(ISBLANK(H242),ISBLANK(M242)),"",(IF(M242&lt;$H242,(M242-$H242)+24,(M242-$H242))))</f>
        <v/>
      </c>
      <c r="Q242" s="76" t="str">
        <f>IF(OR(ISBLANK(H242),ISBLANK(N242)),"",(IF(N242&lt;$H242,(N242-$H242)+24,(N242-$H242))))</f>
        <v/>
      </c>
      <c r="R242" s="76" t="str">
        <f>IF(OR(ISBLANK(F242),ISBLANK(G242)),"",(IF(G242&lt;$F242,(G242-$F242)+24,(G242-$F242))))</f>
        <v/>
      </c>
      <c r="S242" s="76" t="str">
        <f>IF(OR(ISBLANK(G242),ISBLANK(H242)),"",(IF(H242&lt;$G242,(H242-$G242)+24,(H242-$G242))))</f>
        <v/>
      </c>
    </row>
    <row r="243" spans="1:19" ht="19.5" thickBot="1">
      <c r="A243" s="70">
        <f t="shared" si="6"/>
        <v>0</v>
      </c>
      <c r="B243" s="70" t="str">
        <f t="shared" si="7"/>
        <v>3-25</v>
      </c>
      <c r="C243" s="34"/>
      <c r="D243" s="69" t="str">
        <f>$A243&amp;"-"&amp;$B243&amp;"-"&amp;TEXT(ROWS(D$5:D243),"000")</f>
        <v>0-3-25-239</v>
      </c>
      <c r="E243" s="66"/>
      <c r="F243" s="42"/>
      <c r="G243" s="42"/>
      <c r="H243" s="42"/>
      <c r="I243" s="46"/>
      <c r="J243" s="50"/>
      <c r="K243" s="42"/>
      <c r="L243" s="75"/>
      <c r="M243" s="42"/>
      <c r="N243" s="42"/>
      <c r="O243" s="42"/>
      <c r="P243" s="76" t="str">
        <f>IF(OR(ISBLANK(H243),ISBLANK(M243)),"",(IF(M243&lt;$H243,(M243-$H243)+24,(M243-$H243))))</f>
        <v/>
      </c>
      <c r="Q243" s="76" t="str">
        <f>IF(OR(ISBLANK(H243),ISBLANK(N243)),"",(IF(N243&lt;$H243,(N243-$H243)+24,(N243-$H243))))</f>
        <v/>
      </c>
      <c r="R243" s="76" t="str">
        <f>IF(OR(ISBLANK(F243),ISBLANK(G243)),"",(IF(G243&lt;$F243,(G243-$F243)+24,(G243-$F243))))</f>
        <v/>
      </c>
      <c r="S243" s="76" t="str">
        <f>IF(OR(ISBLANK(G243),ISBLANK(H243)),"",(IF(H243&lt;$G243,(H243-$G243)+24,(H243-$G243))))</f>
        <v/>
      </c>
    </row>
    <row r="244" spans="1:19" ht="19.5" thickBot="1">
      <c r="A244" s="70">
        <f t="shared" si="6"/>
        <v>0</v>
      </c>
      <c r="B244" s="70" t="str">
        <f t="shared" si="7"/>
        <v>3-25</v>
      </c>
      <c r="C244" s="34"/>
      <c r="D244" s="69" t="str">
        <f>$A244&amp;"-"&amp;$B244&amp;"-"&amp;TEXT(ROWS(D$5:D244),"000")</f>
        <v>0-3-25-240</v>
      </c>
      <c r="E244" s="66"/>
      <c r="F244" s="42"/>
      <c r="G244" s="42"/>
      <c r="H244" s="42"/>
      <c r="I244" s="46"/>
      <c r="J244" s="50"/>
      <c r="K244" s="42"/>
      <c r="L244" s="75"/>
      <c r="M244" s="42"/>
      <c r="N244" s="42"/>
      <c r="O244" s="42"/>
      <c r="P244" s="76" t="str">
        <f>IF(OR(ISBLANK(H244),ISBLANK(M244)),"",(IF(M244&lt;$H244,(M244-$H244)+24,(M244-$H244))))</f>
        <v/>
      </c>
      <c r="Q244" s="76" t="str">
        <f>IF(OR(ISBLANK(H244),ISBLANK(N244)),"",(IF(N244&lt;$H244,(N244-$H244)+24,(N244-$H244))))</f>
        <v/>
      </c>
      <c r="R244" s="76" t="str">
        <f>IF(OR(ISBLANK(F244),ISBLANK(G244)),"",(IF(G244&lt;$F244,(G244-$F244)+24,(G244-$F244))))</f>
        <v/>
      </c>
      <c r="S244" s="76" t="str">
        <f>IF(OR(ISBLANK(G244),ISBLANK(H244)),"",(IF(H244&lt;$G244,(H244-$G244)+24,(H244-$G244))))</f>
        <v/>
      </c>
    </row>
    <row r="245" spans="1:19" ht="19.5" thickBot="1">
      <c r="A245" s="70">
        <f t="shared" si="6"/>
        <v>0</v>
      </c>
      <c r="B245" s="70" t="str">
        <f t="shared" si="7"/>
        <v>3-25</v>
      </c>
      <c r="C245" s="34"/>
      <c r="D245" s="69" t="str">
        <f>$A245&amp;"-"&amp;$B245&amp;"-"&amp;TEXT(ROWS(D$5:D245),"000")</f>
        <v>0-3-25-241</v>
      </c>
      <c r="E245" s="66"/>
      <c r="F245" s="42"/>
      <c r="G245" s="42"/>
      <c r="H245" s="42"/>
      <c r="I245" s="46"/>
      <c r="J245" s="50"/>
      <c r="K245" s="42"/>
      <c r="L245" s="75"/>
      <c r="M245" s="42"/>
      <c r="N245" s="42"/>
      <c r="O245" s="42"/>
      <c r="P245" s="76" t="str">
        <f>IF(OR(ISBLANK(H245),ISBLANK(M245)),"",(IF(M245&lt;$H245,(M245-$H245)+24,(M245-$H245))))</f>
        <v/>
      </c>
      <c r="Q245" s="76" t="str">
        <f>IF(OR(ISBLANK(H245),ISBLANK(N245)),"",(IF(N245&lt;$H245,(N245-$H245)+24,(N245-$H245))))</f>
        <v/>
      </c>
      <c r="R245" s="76" t="str">
        <f>IF(OR(ISBLANK(F245),ISBLANK(G245)),"",(IF(G245&lt;$F245,(G245-$F245)+24,(G245-$F245))))</f>
        <v/>
      </c>
      <c r="S245" s="76" t="str">
        <f>IF(OR(ISBLANK(G245),ISBLANK(H245)),"",(IF(H245&lt;$G245,(H245-$G245)+24,(H245-$G245))))</f>
        <v/>
      </c>
    </row>
    <row r="246" spans="1:19" ht="19.5" thickBot="1">
      <c r="A246" s="70">
        <f t="shared" si="6"/>
        <v>0</v>
      </c>
      <c r="B246" s="70" t="str">
        <f t="shared" si="7"/>
        <v>3-25</v>
      </c>
      <c r="C246" s="34"/>
      <c r="D246" s="69" t="str">
        <f>$A246&amp;"-"&amp;$B246&amp;"-"&amp;TEXT(ROWS(D$5:D246),"000")</f>
        <v>0-3-25-242</v>
      </c>
      <c r="E246" s="66"/>
      <c r="F246" s="42"/>
      <c r="G246" s="42"/>
      <c r="H246" s="42"/>
      <c r="I246" s="46"/>
      <c r="J246" s="50"/>
      <c r="K246" s="42"/>
      <c r="L246" s="75"/>
      <c r="M246" s="42"/>
      <c r="N246" s="42"/>
      <c r="O246" s="42"/>
      <c r="P246" s="76" t="str">
        <f>IF(OR(ISBLANK(H246),ISBLANK(M246)),"",(IF(M246&lt;$H246,(M246-$H246)+24,(M246-$H246))))</f>
        <v/>
      </c>
      <c r="Q246" s="76" t="str">
        <f>IF(OR(ISBLANK(H246),ISBLANK(N246)),"",(IF(N246&lt;$H246,(N246-$H246)+24,(N246-$H246))))</f>
        <v/>
      </c>
      <c r="R246" s="76" t="str">
        <f>IF(OR(ISBLANK(F246),ISBLANK(G246)),"",(IF(G246&lt;$F246,(G246-$F246)+24,(G246-$F246))))</f>
        <v/>
      </c>
      <c r="S246" s="76" t="str">
        <f>IF(OR(ISBLANK(G246),ISBLANK(H246)),"",(IF(H246&lt;$G246,(H246-$G246)+24,(H246-$G246))))</f>
        <v/>
      </c>
    </row>
    <row r="247" spans="1:19" ht="19.5" thickBot="1">
      <c r="A247" s="70">
        <f t="shared" si="6"/>
        <v>0</v>
      </c>
      <c r="B247" s="70" t="str">
        <f t="shared" si="7"/>
        <v>3-25</v>
      </c>
      <c r="C247" s="34"/>
      <c r="D247" s="69" t="str">
        <f>$A247&amp;"-"&amp;$B247&amp;"-"&amp;TEXT(ROWS(D$5:D247),"000")</f>
        <v>0-3-25-243</v>
      </c>
      <c r="E247" s="66"/>
      <c r="F247" s="42"/>
      <c r="G247" s="42"/>
      <c r="H247" s="42"/>
      <c r="I247" s="46"/>
      <c r="J247" s="50"/>
      <c r="K247" s="42"/>
      <c r="L247" s="75"/>
      <c r="M247" s="42"/>
      <c r="N247" s="42"/>
      <c r="O247" s="42"/>
      <c r="P247" s="76" t="str">
        <f>IF(OR(ISBLANK(H247),ISBLANK(M247)),"",(IF(M247&lt;$H247,(M247-$H247)+24,(M247-$H247))))</f>
        <v/>
      </c>
      <c r="Q247" s="76" t="str">
        <f>IF(OR(ISBLANK(H247),ISBLANK(N247)),"",(IF(N247&lt;$H247,(N247-$H247)+24,(N247-$H247))))</f>
        <v/>
      </c>
      <c r="R247" s="76" t="str">
        <f>IF(OR(ISBLANK(F247),ISBLANK(G247)),"",(IF(G247&lt;$F247,(G247-$F247)+24,(G247-$F247))))</f>
        <v/>
      </c>
      <c r="S247" s="76" t="str">
        <f>IF(OR(ISBLANK(G247),ISBLANK(H247)),"",(IF(H247&lt;$G247,(H247-$G247)+24,(H247-$G247))))</f>
        <v/>
      </c>
    </row>
    <row r="248" spans="1:19" ht="19.5" thickBot="1">
      <c r="A248" s="70">
        <f t="shared" si="6"/>
        <v>0</v>
      </c>
      <c r="B248" s="70" t="str">
        <f t="shared" si="7"/>
        <v>3-25</v>
      </c>
      <c r="C248" s="34"/>
      <c r="D248" s="69" t="str">
        <f>$A248&amp;"-"&amp;$B248&amp;"-"&amp;TEXT(ROWS(D$5:D248),"000")</f>
        <v>0-3-25-244</v>
      </c>
      <c r="E248" s="66"/>
      <c r="F248" s="42"/>
      <c r="G248" s="42"/>
      <c r="H248" s="42"/>
      <c r="I248" s="46"/>
      <c r="J248" s="50"/>
      <c r="K248" s="42"/>
      <c r="L248" s="75"/>
      <c r="M248" s="42"/>
      <c r="N248" s="42"/>
      <c r="O248" s="42"/>
      <c r="P248" s="76" t="str">
        <f>IF(OR(ISBLANK(H248),ISBLANK(M248)),"",(IF(M248&lt;$H248,(M248-$H248)+24,(M248-$H248))))</f>
        <v/>
      </c>
      <c r="Q248" s="76" t="str">
        <f>IF(OR(ISBLANK(H248),ISBLANK(N248)),"",(IF(N248&lt;$H248,(N248-$H248)+24,(N248-$H248))))</f>
        <v/>
      </c>
      <c r="R248" s="76" t="str">
        <f>IF(OR(ISBLANK(F248),ISBLANK(G248)),"",(IF(G248&lt;$F248,(G248-$F248)+24,(G248-$F248))))</f>
        <v/>
      </c>
      <c r="S248" s="76" t="str">
        <f>IF(OR(ISBLANK(G248),ISBLANK(H248)),"",(IF(H248&lt;$G248,(H248-$G248)+24,(H248-$G248))))</f>
        <v/>
      </c>
    </row>
    <row r="249" spans="1:19" ht="19.5" thickBot="1">
      <c r="A249" s="70">
        <f t="shared" si="6"/>
        <v>0</v>
      </c>
      <c r="B249" s="70" t="str">
        <f t="shared" si="7"/>
        <v>3-25</v>
      </c>
      <c r="C249" s="34"/>
      <c r="D249" s="69" t="str">
        <f>$A249&amp;"-"&amp;$B249&amp;"-"&amp;TEXT(ROWS(D$5:D249),"000")</f>
        <v>0-3-25-245</v>
      </c>
      <c r="E249" s="66"/>
      <c r="F249" s="42"/>
      <c r="G249" s="42"/>
      <c r="H249" s="42"/>
      <c r="I249" s="46"/>
      <c r="J249" s="50"/>
      <c r="K249" s="42"/>
      <c r="L249" s="75"/>
      <c r="M249" s="42"/>
      <c r="N249" s="42"/>
      <c r="O249" s="42"/>
      <c r="P249" s="76" t="str">
        <f>IF(OR(ISBLANK(H249),ISBLANK(M249)),"",(IF(M249&lt;$H249,(M249-$H249)+24,(M249-$H249))))</f>
        <v/>
      </c>
      <c r="Q249" s="76" t="str">
        <f>IF(OR(ISBLANK(H249),ISBLANK(N249)),"",(IF(N249&lt;$H249,(N249-$H249)+24,(N249-$H249))))</f>
        <v/>
      </c>
      <c r="R249" s="76" t="str">
        <f>IF(OR(ISBLANK(F249),ISBLANK(G249)),"",(IF(G249&lt;$F249,(G249-$F249)+24,(G249-$F249))))</f>
        <v/>
      </c>
      <c r="S249" s="76" t="str">
        <f>IF(OR(ISBLANK(G249),ISBLANK(H249)),"",(IF(H249&lt;$G249,(H249-$G249)+24,(H249-$G249))))</f>
        <v/>
      </c>
    </row>
    <row r="250" spans="1:19" ht="19.5" thickBot="1">
      <c r="A250" s="70">
        <f t="shared" si="6"/>
        <v>0</v>
      </c>
      <c r="B250" s="70" t="str">
        <f t="shared" si="7"/>
        <v>3-25</v>
      </c>
      <c r="C250" s="34"/>
      <c r="D250" s="69" t="str">
        <f>$A250&amp;"-"&amp;$B250&amp;"-"&amp;TEXT(ROWS(D$5:D250),"000")</f>
        <v>0-3-25-246</v>
      </c>
      <c r="E250" s="66"/>
      <c r="F250" s="42"/>
      <c r="G250" s="42"/>
      <c r="H250" s="42"/>
      <c r="I250" s="46"/>
      <c r="J250" s="50"/>
      <c r="K250" s="42"/>
      <c r="L250" s="75"/>
      <c r="M250" s="42"/>
      <c r="N250" s="42"/>
      <c r="O250" s="42"/>
      <c r="P250" s="76" t="str">
        <f>IF(OR(ISBLANK(H250),ISBLANK(M250)),"",(IF(M250&lt;$H250,(M250-$H250)+24,(M250-$H250))))</f>
        <v/>
      </c>
      <c r="Q250" s="76" t="str">
        <f>IF(OR(ISBLANK(H250),ISBLANK(N250)),"",(IF(N250&lt;$H250,(N250-$H250)+24,(N250-$H250))))</f>
        <v/>
      </c>
      <c r="R250" s="76" t="str">
        <f>IF(OR(ISBLANK(F250),ISBLANK(G250)),"",(IF(G250&lt;$F250,(G250-$F250)+24,(G250-$F250))))</f>
        <v/>
      </c>
      <c r="S250" s="76" t="str">
        <f>IF(OR(ISBLANK(G250),ISBLANK(H250)),"",(IF(H250&lt;$G250,(H250-$G250)+24,(H250-$G250))))</f>
        <v/>
      </c>
    </row>
    <row r="251" spans="1:19" ht="19.5" thickBot="1">
      <c r="A251" s="70">
        <f t="shared" si="6"/>
        <v>0</v>
      </c>
      <c r="B251" s="70" t="str">
        <f t="shared" si="7"/>
        <v>3-25</v>
      </c>
      <c r="C251" s="34"/>
      <c r="D251" s="69" t="str">
        <f>$A251&amp;"-"&amp;$B251&amp;"-"&amp;TEXT(ROWS(D$5:D251),"000")</f>
        <v>0-3-25-247</v>
      </c>
      <c r="E251" s="66"/>
      <c r="F251" s="42"/>
      <c r="G251" s="42"/>
      <c r="H251" s="42"/>
      <c r="I251" s="46"/>
      <c r="J251" s="50"/>
      <c r="K251" s="42"/>
      <c r="L251" s="75"/>
      <c r="M251" s="42"/>
      <c r="N251" s="42"/>
      <c r="O251" s="42"/>
      <c r="P251" s="76" t="str">
        <f>IF(OR(ISBLANK(H251),ISBLANK(M251)),"",(IF(M251&lt;$H251,(M251-$H251)+24,(M251-$H251))))</f>
        <v/>
      </c>
      <c r="Q251" s="76" t="str">
        <f>IF(OR(ISBLANK(H251),ISBLANK(N251)),"",(IF(N251&lt;$H251,(N251-$H251)+24,(N251-$H251))))</f>
        <v/>
      </c>
      <c r="R251" s="76" t="str">
        <f>IF(OR(ISBLANK(F251),ISBLANK(G251)),"",(IF(G251&lt;$F251,(G251-$F251)+24,(G251-$F251))))</f>
        <v/>
      </c>
      <c r="S251" s="76" t="str">
        <f>IF(OR(ISBLANK(G251),ISBLANK(H251)),"",(IF(H251&lt;$G251,(H251-$G251)+24,(H251-$G251))))</f>
        <v/>
      </c>
    </row>
    <row r="252" spans="1:19" ht="19.5" thickBot="1">
      <c r="A252" s="70">
        <f t="shared" si="6"/>
        <v>0</v>
      </c>
      <c r="B252" s="70" t="str">
        <f t="shared" si="7"/>
        <v>3-25</v>
      </c>
      <c r="C252" s="34"/>
      <c r="D252" s="69" t="str">
        <f>$A252&amp;"-"&amp;$B252&amp;"-"&amp;TEXT(ROWS(D$5:D252),"000")</f>
        <v>0-3-25-248</v>
      </c>
      <c r="E252" s="66"/>
      <c r="F252" s="42"/>
      <c r="G252" s="42"/>
      <c r="H252" s="42"/>
      <c r="I252" s="46"/>
      <c r="J252" s="50"/>
      <c r="K252" s="42"/>
      <c r="L252" s="75"/>
      <c r="M252" s="42"/>
      <c r="N252" s="42"/>
      <c r="O252" s="42"/>
      <c r="P252" s="76" t="str">
        <f>IF(OR(ISBLANK(H252),ISBLANK(M252)),"",(IF(M252&lt;$H252,(M252-$H252)+24,(M252-$H252))))</f>
        <v/>
      </c>
      <c r="Q252" s="76" t="str">
        <f>IF(OR(ISBLANK(H252),ISBLANK(N252)),"",(IF(N252&lt;$H252,(N252-$H252)+24,(N252-$H252))))</f>
        <v/>
      </c>
      <c r="R252" s="76" t="str">
        <f>IF(OR(ISBLANK(F252),ISBLANK(G252)),"",(IF(G252&lt;$F252,(G252-$F252)+24,(G252-$F252))))</f>
        <v/>
      </c>
      <c r="S252" s="76" t="str">
        <f>IF(OR(ISBLANK(G252),ISBLANK(H252)),"",(IF(H252&lt;$G252,(H252-$G252)+24,(H252-$G252))))</f>
        <v/>
      </c>
    </row>
    <row r="253" spans="1:19" ht="19.5" thickBot="1">
      <c r="A253" s="70">
        <f t="shared" si="6"/>
        <v>0</v>
      </c>
      <c r="B253" s="70" t="str">
        <f t="shared" si="7"/>
        <v>3-25</v>
      </c>
      <c r="C253" s="34"/>
      <c r="D253" s="69" t="str">
        <f>$A253&amp;"-"&amp;$B253&amp;"-"&amp;TEXT(ROWS(D$5:D253),"000")</f>
        <v>0-3-25-249</v>
      </c>
      <c r="E253" s="66"/>
      <c r="F253" s="42"/>
      <c r="G253" s="42"/>
      <c r="H253" s="42"/>
      <c r="I253" s="46"/>
      <c r="J253" s="50"/>
      <c r="K253" s="42"/>
      <c r="L253" s="75"/>
      <c r="M253" s="42"/>
      <c r="N253" s="42"/>
      <c r="O253" s="42"/>
      <c r="P253" s="76" t="str">
        <f>IF(OR(ISBLANK(H253),ISBLANK(M253)),"",(IF(M253&lt;$H253,(M253-$H253)+24,(M253-$H253))))</f>
        <v/>
      </c>
      <c r="Q253" s="76" t="str">
        <f>IF(OR(ISBLANK(H253),ISBLANK(N253)),"",(IF(N253&lt;$H253,(N253-$H253)+24,(N253-$H253))))</f>
        <v/>
      </c>
      <c r="R253" s="76" t="str">
        <f>IF(OR(ISBLANK(F253),ISBLANK(G253)),"",(IF(G253&lt;$F253,(G253-$F253)+24,(G253-$F253))))</f>
        <v/>
      </c>
      <c r="S253" s="76" t="str">
        <f>IF(OR(ISBLANK(G253),ISBLANK(H253)),"",(IF(H253&lt;$G253,(H253-$G253)+24,(H253-$G253))))</f>
        <v/>
      </c>
    </row>
    <row r="254" spans="1:19" ht="19.5" thickBot="1">
      <c r="A254" s="70">
        <f t="shared" si="6"/>
        <v>0</v>
      </c>
      <c r="B254" s="70" t="str">
        <f t="shared" si="7"/>
        <v>3-25</v>
      </c>
      <c r="C254" s="34"/>
      <c r="D254" s="69" t="str">
        <f>$A254&amp;"-"&amp;$B254&amp;"-"&amp;TEXT(ROWS(D$5:D254),"000")</f>
        <v>0-3-25-250</v>
      </c>
      <c r="E254" s="66"/>
      <c r="F254" s="42"/>
      <c r="G254" s="42"/>
      <c r="H254" s="42"/>
      <c r="I254" s="46"/>
      <c r="J254" s="50"/>
      <c r="K254" s="42"/>
      <c r="L254" s="75"/>
      <c r="M254" s="42"/>
      <c r="N254" s="42"/>
      <c r="O254" s="42"/>
      <c r="P254" s="76" t="str">
        <f>IF(OR(ISBLANK(H254),ISBLANK(M254)),"",(IF(M254&lt;$H254,(M254-$H254)+24,(M254-$H254))))</f>
        <v/>
      </c>
      <c r="Q254" s="76" t="str">
        <f>IF(OR(ISBLANK(H254),ISBLANK(N254)),"",(IF(N254&lt;$H254,(N254-$H254)+24,(N254-$H254))))</f>
        <v/>
      </c>
      <c r="R254" s="76" t="str">
        <f>IF(OR(ISBLANK(F254),ISBLANK(G254)),"",(IF(G254&lt;$F254,(G254-$F254)+24,(G254-$F254))))</f>
        <v/>
      </c>
      <c r="S254" s="76" t="str">
        <f>IF(OR(ISBLANK(G254),ISBLANK(H254)),"",(IF(H254&lt;$G254,(H254-$G254)+24,(H254-$G254))))</f>
        <v/>
      </c>
    </row>
    <row r="255" spans="1:19" ht="19.5" thickBot="1">
      <c r="A255" s="70">
        <f t="shared" si="6"/>
        <v>0</v>
      </c>
      <c r="B255" s="70" t="str">
        <f t="shared" si="7"/>
        <v>3-25</v>
      </c>
      <c r="C255" s="34"/>
      <c r="D255" s="69" t="str">
        <f>$A255&amp;"-"&amp;$B255&amp;"-"&amp;TEXT(ROWS(D$5:D255),"000")</f>
        <v>0-3-25-251</v>
      </c>
      <c r="E255" s="66"/>
      <c r="F255" s="42"/>
      <c r="G255" s="42"/>
      <c r="H255" s="42"/>
      <c r="I255" s="46"/>
      <c r="J255" s="50"/>
      <c r="K255" s="42"/>
      <c r="L255" s="75"/>
      <c r="M255" s="42"/>
      <c r="N255" s="42"/>
      <c r="O255" s="42"/>
      <c r="P255" s="76" t="str">
        <f>IF(OR(ISBLANK(H255),ISBLANK(M255)),"",(IF(M255&lt;$H255,(M255-$H255)+24,(M255-$H255))))</f>
        <v/>
      </c>
      <c r="Q255" s="76" t="str">
        <f>IF(OR(ISBLANK(H255),ISBLANK(N255)),"",(IF(N255&lt;$H255,(N255-$H255)+24,(N255-$H255))))</f>
        <v/>
      </c>
      <c r="R255" s="76" t="str">
        <f>IF(OR(ISBLANK(F255),ISBLANK(G255)),"",(IF(G255&lt;$F255,(G255-$F255)+24,(G255-$F255))))</f>
        <v/>
      </c>
      <c r="S255" s="76" t="str">
        <f>IF(OR(ISBLANK(G255),ISBLANK(H255)),"",(IF(H255&lt;$G255,(H255-$G255)+24,(H255-$G255))))</f>
        <v/>
      </c>
    </row>
    <row r="256" spans="1:19" ht="19.5" thickBot="1">
      <c r="A256" s="70">
        <f t="shared" si="6"/>
        <v>0</v>
      </c>
      <c r="B256" s="70" t="str">
        <f t="shared" si="7"/>
        <v>3-25</v>
      </c>
      <c r="C256" s="34"/>
      <c r="D256" s="69" t="str">
        <f>$A256&amp;"-"&amp;$B256&amp;"-"&amp;TEXT(ROWS(D$5:D256),"000")</f>
        <v>0-3-25-252</v>
      </c>
      <c r="E256" s="66"/>
      <c r="F256" s="42"/>
      <c r="G256" s="42"/>
      <c r="H256" s="42"/>
      <c r="I256" s="46"/>
      <c r="J256" s="50"/>
      <c r="K256" s="42"/>
      <c r="L256" s="75"/>
      <c r="M256" s="42"/>
      <c r="N256" s="42"/>
      <c r="O256" s="42"/>
      <c r="P256" s="76" t="str">
        <f>IF(OR(ISBLANK(H256),ISBLANK(M256)),"",(IF(M256&lt;$H256,(M256-$H256)+24,(M256-$H256))))</f>
        <v/>
      </c>
      <c r="Q256" s="76" t="str">
        <f>IF(OR(ISBLANK(H256),ISBLANK(N256)),"",(IF(N256&lt;$H256,(N256-$H256)+24,(N256-$H256))))</f>
        <v/>
      </c>
      <c r="R256" s="76" t="str">
        <f>IF(OR(ISBLANK(F256),ISBLANK(G256)),"",(IF(G256&lt;$F256,(G256-$F256)+24,(G256-$F256))))</f>
        <v/>
      </c>
      <c r="S256" s="76" t="str">
        <f>IF(OR(ISBLANK(G256),ISBLANK(H256)),"",(IF(H256&lt;$G256,(H256-$G256)+24,(H256-$G256))))</f>
        <v/>
      </c>
    </row>
    <row r="257" spans="1:19" ht="19.5" thickBot="1">
      <c r="A257" s="70">
        <f t="shared" si="6"/>
        <v>0</v>
      </c>
      <c r="B257" s="70" t="str">
        <f t="shared" si="7"/>
        <v>3-25</v>
      </c>
      <c r="C257" s="34"/>
      <c r="D257" s="69" t="str">
        <f>$A257&amp;"-"&amp;$B257&amp;"-"&amp;TEXT(ROWS(D$5:D257),"000")</f>
        <v>0-3-25-253</v>
      </c>
      <c r="E257" s="66"/>
      <c r="F257" s="42"/>
      <c r="G257" s="42"/>
      <c r="H257" s="42"/>
      <c r="I257" s="46"/>
      <c r="J257" s="50"/>
      <c r="K257" s="42"/>
      <c r="L257" s="75"/>
      <c r="M257" s="42"/>
      <c r="N257" s="42"/>
      <c r="O257" s="42"/>
      <c r="P257" s="76" t="str">
        <f>IF(OR(ISBLANK(H257),ISBLANK(M257)),"",(IF(M257&lt;$H257,(M257-$H257)+24,(M257-$H257))))</f>
        <v/>
      </c>
      <c r="Q257" s="76" t="str">
        <f>IF(OR(ISBLANK(H257),ISBLANK(N257)),"",(IF(N257&lt;$H257,(N257-$H257)+24,(N257-$H257))))</f>
        <v/>
      </c>
      <c r="R257" s="76" t="str">
        <f>IF(OR(ISBLANK(F257),ISBLANK(G257)),"",(IF(G257&lt;$F257,(G257-$F257)+24,(G257-$F257))))</f>
        <v/>
      </c>
      <c r="S257" s="76" t="str">
        <f>IF(OR(ISBLANK(G257),ISBLANK(H257)),"",(IF(H257&lt;$G257,(H257-$G257)+24,(H257-$G257))))</f>
        <v/>
      </c>
    </row>
    <row r="258" spans="1:19" ht="19.5" thickBot="1">
      <c r="A258" s="70">
        <f t="shared" si="6"/>
        <v>0</v>
      </c>
      <c r="B258" s="70" t="str">
        <f t="shared" si="7"/>
        <v>3-25</v>
      </c>
      <c r="C258" s="34"/>
      <c r="D258" s="69" t="str">
        <f>$A258&amp;"-"&amp;$B258&amp;"-"&amp;TEXT(ROWS(D$5:D258),"000")</f>
        <v>0-3-25-254</v>
      </c>
      <c r="E258" s="66"/>
      <c r="F258" s="42"/>
      <c r="G258" s="42"/>
      <c r="H258" s="42"/>
      <c r="I258" s="46"/>
      <c r="J258" s="50"/>
      <c r="K258" s="42"/>
      <c r="L258" s="75"/>
      <c r="M258" s="42"/>
      <c r="N258" s="42"/>
      <c r="O258" s="42"/>
      <c r="P258" s="76" t="str">
        <f>IF(OR(ISBLANK(H258),ISBLANK(M258)),"",(IF(M258&lt;$H258,(M258-$H258)+24,(M258-$H258))))</f>
        <v/>
      </c>
      <c r="Q258" s="76" t="str">
        <f>IF(OR(ISBLANK(H258),ISBLANK(N258)),"",(IF(N258&lt;$H258,(N258-$H258)+24,(N258-$H258))))</f>
        <v/>
      </c>
      <c r="R258" s="76" t="str">
        <f>IF(OR(ISBLANK(F258),ISBLANK(G258)),"",(IF(G258&lt;$F258,(G258-$F258)+24,(G258-$F258))))</f>
        <v/>
      </c>
      <c r="S258" s="76" t="str">
        <f>IF(OR(ISBLANK(G258),ISBLANK(H258)),"",(IF(H258&lt;$G258,(H258-$G258)+24,(H258-$G258))))</f>
        <v/>
      </c>
    </row>
    <row r="259" spans="1:19" ht="19.5" thickBot="1">
      <c r="A259" s="70">
        <f t="shared" si="6"/>
        <v>0</v>
      </c>
      <c r="B259" s="70" t="str">
        <f t="shared" si="7"/>
        <v>3-25</v>
      </c>
      <c r="C259" s="34"/>
      <c r="D259" s="69" t="str">
        <f>$A259&amp;"-"&amp;$B259&amp;"-"&amp;TEXT(ROWS(D$5:D259),"000")</f>
        <v>0-3-25-255</v>
      </c>
      <c r="E259" s="66"/>
      <c r="F259" s="42"/>
      <c r="G259" s="42"/>
      <c r="H259" s="42"/>
      <c r="I259" s="46"/>
      <c r="J259" s="50"/>
      <c r="K259" s="42"/>
      <c r="L259" s="75"/>
      <c r="M259" s="42"/>
      <c r="N259" s="42"/>
      <c r="O259" s="42"/>
      <c r="P259" s="76" t="str">
        <f>IF(OR(ISBLANK(H259),ISBLANK(M259)),"",(IF(M259&lt;$H259,(M259-$H259)+24,(M259-$H259))))</f>
        <v/>
      </c>
      <c r="Q259" s="76" t="str">
        <f>IF(OR(ISBLANK(H259),ISBLANK(N259)),"",(IF(N259&lt;$H259,(N259-$H259)+24,(N259-$H259))))</f>
        <v/>
      </c>
      <c r="R259" s="76" t="str">
        <f>IF(OR(ISBLANK(F259),ISBLANK(G259)),"",(IF(G259&lt;$F259,(G259-$F259)+24,(G259-$F259))))</f>
        <v/>
      </c>
      <c r="S259" s="76" t="str">
        <f>IF(OR(ISBLANK(G259),ISBLANK(H259)),"",(IF(H259&lt;$G259,(H259-$G259)+24,(H259-$G259))))</f>
        <v/>
      </c>
    </row>
    <row r="260" spans="1:19" ht="19.5" thickBot="1">
      <c r="A260" s="70">
        <f t="shared" si="6"/>
        <v>0</v>
      </c>
      <c r="B260" s="70" t="str">
        <f t="shared" si="7"/>
        <v>3-25</v>
      </c>
      <c r="C260" s="34"/>
      <c r="D260" s="69" t="str">
        <f>$A260&amp;"-"&amp;$B260&amp;"-"&amp;TEXT(ROWS(D$5:D260),"000")</f>
        <v>0-3-25-256</v>
      </c>
      <c r="E260" s="66"/>
      <c r="F260" s="42"/>
      <c r="G260" s="42"/>
      <c r="H260" s="42"/>
      <c r="I260" s="46"/>
      <c r="J260" s="50"/>
      <c r="K260" s="42"/>
      <c r="L260" s="75"/>
      <c r="M260" s="42"/>
      <c r="N260" s="42"/>
      <c r="O260" s="42"/>
      <c r="P260" s="76" t="str">
        <f>IF(OR(ISBLANK(H260),ISBLANK(M260)),"",(IF(M260&lt;$H260,(M260-$H260)+24,(M260-$H260))))</f>
        <v/>
      </c>
      <c r="Q260" s="76" t="str">
        <f>IF(OR(ISBLANK(H260),ISBLANK(N260)),"",(IF(N260&lt;$H260,(N260-$H260)+24,(N260-$H260))))</f>
        <v/>
      </c>
      <c r="R260" s="76" t="str">
        <f>IF(OR(ISBLANK(F260),ISBLANK(G260)),"",(IF(G260&lt;$F260,(G260-$F260)+24,(G260-$F260))))</f>
        <v/>
      </c>
      <c r="S260" s="76" t="str">
        <f>IF(OR(ISBLANK(G260),ISBLANK(H260)),"",(IF(H260&lt;$G260,(H260-$G260)+24,(H260-$G260))))</f>
        <v/>
      </c>
    </row>
    <row r="261" spans="1:19" ht="19.5" thickBot="1">
      <c r="A261" s="70">
        <f t="shared" si="6"/>
        <v>0</v>
      </c>
      <c r="B261" s="70" t="str">
        <f t="shared" si="7"/>
        <v>3-25</v>
      </c>
      <c r="C261" s="34"/>
      <c r="D261" s="69" t="str">
        <f>$A261&amp;"-"&amp;$B261&amp;"-"&amp;TEXT(ROWS(D$5:D261),"000")</f>
        <v>0-3-25-257</v>
      </c>
      <c r="E261" s="66"/>
      <c r="F261" s="42"/>
      <c r="G261" s="42"/>
      <c r="H261" s="42"/>
      <c r="I261" s="46"/>
      <c r="J261" s="50"/>
      <c r="K261" s="42"/>
      <c r="L261" s="75"/>
      <c r="M261" s="42"/>
      <c r="N261" s="42"/>
      <c r="O261" s="42"/>
      <c r="P261" s="76" t="str">
        <f>IF(OR(ISBLANK(H261),ISBLANK(M261)),"",(IF(M261&lt;$H261,(M261-$H261)+24,(M261-$H261))))</f>
        <v/>
      </c>
      <c r="Q261" s="76" t="str">
        <f>IF(OR(ISBLANK(H261),ISBLANK(N261)),"",(IF(N261&lt;$H261,(N261-$H261)+24,(N261-$H261))))</f>
        <v/>
      </c>
      <c r="R261" s="76" t="str">
        <f>IF(OR(ISBLANK(F261),ISBLANK(G261)),"",(IF(G261&lt;$F261,(G261-$F261)+24,(G261-$F261))))</f>
        <v/>
      </c>
      <c r="S261" s="76" t="str">
        <f>IF(OR(ISBLANK(G261),ISBLANK(H261)),"",(IF(H261&lt;$G261,(H261-$G261)+24,(H261-$G261))))</f>
        <v/>
      </c>
    </row>
    <row r="262" spans="1:19" ht="19.5" thickBot="1">
      <c r="A262" s="70">
        <f t="shared" si="6"/>
        <v>0</v>
      </c>
      <c r="B262" s="70" t="str">
        <f t="shared" si="7"/>
        <v>3-25</v>
      </c>
      <c r="C262" s="34"/>
      <c r="D262" s="69" t="str">
        <f>$A262&amp;"-"&amp;$B262&amp;"-"&amp;TEXT(ROWS(D$5:D262),"000")</f>
        <v>0-3-25-258</v>
      </c>
      <c r="E262" s="66"/>
      <c r="F262" s="42"/>
      <c r="G262" s="42"/>
      <c r="H262" s="42"/>
      <c r="I262" s="46"/>
      <c r="J262" s="50"/>
      <c r="K262" s="42"/>
      <c r="L262" s="75"/>
      <c r="M262" s="42"/>
      <c r="N262" s="42"/>
      <c r="O262" s="42"/>
      <c r="P262" s="76" t="str">
        <f>IF(OR(ISBLANK(H262),ISBLANK(M262)),"",(IF(M262&lt;$H262,(M262-$H262)+24,(M262-$H262))))</f>
        <v/>
      </c>
      <c r="Q262" s="76" t="str">
        <f>IF(OR(ISBLANK(H262),ISBLANK(N262)),"",(IF(N262&lt;$H262,(N262-$H262)+24,(N262-$H262))))</f>
        <v/>
      </c>
      <c r="R262" s="76" t="str">
        <f>IF(OR(ISBLANK(F262),ISBLANK(G262)),"",(IF(G262&lt;$F262,(G262-$F262)+24,(G262-$F262))))</f>
        <v/>
      </c>
      <c r="S262" s="76" t="str">
        <f>IF(OR(ISBLANK(G262),ISBLANK(H262)),"",(IF(H262&lt;$G262,(H262-$G262)+24,(H262-$G262))))</f>
        <v/>
      </c>
    </row>
    <row r="263" spans="1:19" ht="19.5" thickBot="1">
      <c r="A263" s="70">
        <f t="shared" ref="A263:A326" si="8">+$A$5</f>
        <v>0</v>
      </c>
      <c r="B263" s="70" t="str">
        <f t="shared" ref="B263:B326" si="9">+$B$5</f>
        <v>3-25</v>
      </c>
      <c r="C263" s="34"/>
      <c r="D263" s="69" t="str">
        <f>$A263&amp;"-"&amp;$B263&amp;"-"&amp;TEXT(ROWS(D$5:D263),"000")</f>
        <v>0-3-25-259</v>
      </c>
      <c r="E263" s="66"/>
      <c r="F263" s="42"/>
      <c r="G263" s="42"/>
      <c r="H263" s="42"/>
      <c r="I263" s="46"/>
      <c r="J263" s="50"/>
      <c r="K263" s="42"/>
      <c r="L263" s="75"/>
      <c r="M263" s="42"/>
      <c r="N263" s="42"/>
      <c r="O263" s="42"/>
      <c r="P263" s="76" t="str">
        <f>IF(OR(ISBLANK(H263),ISBLANK(M263)),"",(IF(M263&lt;$H263,(M263-$H263)+24,(M263-$H263))))</f>
        <v/>
      </c>
      <c r="Q263" s="76" t="str">
        <f>IF(OR(ISBLANK(H263),ISBLANK(N263)),"",(IF(N263&lt;$H263,(N263-$H263)+24,(N263-$H263))))</f>
        <v/>
      </c>
      <c r="R263" s="76" t="str">
        <f>IF(OR(ISBLANK(F263),ISBLANK(G263)),"",(IF(G263&lt;$F263,(G263-$F263)+24,(G263-$F263))))</f>
        <v/>
      </c>
      <c r="S263" s="76" t="str">
        <f>IF(OR(ISBLANK(G263),ISBLANK(H263)),"",(IF(H263&lt;$G263,(H263-$G263)+24,(H263-$G263))))</f>
        <v/>
      </c>
    </row>
    <row r="264" spans="1:19" ht="19.5" thickBot="1">
      <c r="A264" s="70">
        <f t="shared" si="8"/>
        <v>0</v>
      </c>
      <c r="B264" s="70" t="str">
        <f t="shared" si="9"/>
        <v>3-25</v>
      </c>
      <c r="C264" s="34"/>
      <c r="D264" s="69" t="str">
        <f>$A264&amp;"-"&amp;$B264&amp;"-"&amp;TEXT(ROWS(D$5:D264),"000")</f>
        <v>0-3-25-260</v>
      </c>
      <c r="E264" s="66"/>
      <c r="F264" s="42"/>
      <c r="G264" s="42"/>
      <c r="H264" s="42"/>
      <c r="I264" s="46"/>
      <c r="J264" s="50"/>
      <c r="K264" s="42"/>
      <c r="L264" s="75"/>
      <c r="M264" s="42"/>
      <c r="N264" s="42"/>
      <c r="O264" s="42"/>
      <c r="P264" s="76" t="str">
        <f>IF(OR(ISBLANK(H264),ISBLANK(M264)),"",(IF(M264&lt;$H264,(M264-$H264)+24,(M264-$H264))))</f>
        <v/>
      </c>
      <c r="Q264" s="76" t="str">
        <f>IF(OR(ISBLANK(H264),ISBLANK(N264)),"",(IF(N264&lt;$H264,(N264-$H264)+24,(N264-$H264))))</f>
        <v/>
      </c>
      <c r="R264" s="76" t="str">
        <f>IF(OR(ISBLANK(F264),ISBLANK(G264)),"",(IF(G264&lt;$F264,(G264-$F264)+24,(G264-$F264))))</f>
        <v/>
      </c>
      <c r="S264" s="76" t="str">
        <f>IF(OR(ISBLANK(G264),ISBLANK(H264)),"",(IF(H264&lt;$G264,(H264-$G264)+24,(H264-$G264))))</f>
        <v/>
      </c>
    </row>
    <row r="265" spans="1:19" ht="19.5" thickBot="1">
      <c r="A265" s="70">
        <f t="shared" si="8"/>
        <v>0</v>
      </c>
      <c r="B265" s="70" t="str">
        <f t="shared" si="9"/>
        <v>3-25</v>
      </c>
      <c r="C265" s="34"/>
      <c r="D265" s="69" t="str">
        <f>$A265&amp;"-"&amp;$B265&amp;"-"&amp;TEXT(ROWS(D$5:D265),"000")</f>
        <v>0-3-25-261</v>
      </c>
      <c r="E265" s="66"/>
      <c r="F265" s="42"/>
      <c r="G265" s="42"/>
      <c r="H265" s="42"/>
      <c r="I265" s="46"/>
      <c r="J265" s="50"/>
      <c r="K265" s="42"/>
      <c r="L265" s="75"/>
      <c r="M265" s="42"/>
      <c r="N265" s="42"/>
      <c r="O265" s="42"/>
      <c r="P265" s="76" t="str">
        <f>IF(OR(ISBLANK(H265),ISBLANK(M265)),"",(IF(M265&lt;$H265,(M265-$H265)+24,(M265-$H265))))</f>
        <v/>
      </c>
      <c r="Q265" s="76" t="str">
        <f>IF(OR(ISBLANK(H265),ISBLANK(N265)),"",(IF(N265&lt;$H265,(N265-$H265)+24,(N265-$H265))))</f>
        <v/>
      </c>
      <c r="R265" s="76" t="str">
        <f>IF(OR(ISBLANK(F265),ISBLANK(G265)),"",(IF(G265&lt;$F265,(G265-$F265)+24,(G265-$F265))))</f>
        <v/>
      </c>
      <c r="S265" s="76" t="str">
        <f>IF(OR(ISBLANK(G265),ISBLANK(H265)),"",(IF(H265&lt;$G265,(H265-$G265)+24,(H265-$G265))))</f>
        <v/>
      </c>
    </row>
    <row r="266" spans="1:19" ht="19.5" thickBot="1">
      <c r="A266" s="70">
        <f t="shared" si="8"/>
        <v>0</v>
      </c>
      <c r="B266" s="70" t="str">
        <f t="shared" si="9"/>
        <v>3-25</v>
      </c>
      <c r="C266" s="34"/>
      <c r="D266" s="69" t="str">
        <f>$A266&amp;"-"&amp;$B266&amp;"-"&amp;TEXT(ROWS(D$5:D266),"000")</f>
        <v>0-3-25-262</v>
      </c>
      <c r="E266" s="66"/>
      <c r="F266" s="42"/>
      <c r="G266" s="42"/>
      <c r="H266" s="42"/>
      <c r="I266" s="46"/>
      <c r="J266" s="50"/>
      <c r="K266" s="42"/>
      <c r="L266" s="75"/>
      <c r="M266" s="42"/>
      <c r="N266" s="42"/>
      <c r="O266" s="42"/>
      <c r="P266" s="76" t="str">
        <f>IF(OR(ISBLANK(H266),ISBLANK(M266)),"",(IF(M266&lt;$H266,(M266-$H266)+24,(M266-$H266))))</f>
        <v/>
      </c>
      <c r="Q266" s="76" t="str">
        <f>IF(OR(ISBLANK(H266),ISBLANK(N266)),"",(IF(N266&lt;$H266,(N266-$H266)+24,(N266-$H266))))</f>
        <v/>
      </c>
      <c r="R266" s="76" t="str">
        <f>IF(OR(ISBLANK(F266),ISBLANK(G266)),"",(IF(G266&lt;$F266,(G266-$F266)+24,(G266-$F266))))</f>
        <v/>
      </c>
      <c r="S266" s="76" t="str">
        <f>IF(OR(ISBLANK(G266),ISBLANK(H266)),"",(IF(H266&lt;$G266,(H266-$G266)+24,(H266-$G266))))</f>
        <v/>
      </c>
    </row>
    <row r="267" spans="1:19" ht="19.5" thickBot="1">
      <c r="A267" s="70">
        <f t="shared" si="8"/>
        <v>0</v>
      </c>
      <c r="B267" s="70" t="str">
        <f t="shared" si="9"/>
        <v>3-25</v>
      </c>
      <c r="C267" s="34"/>
      <c r="D267" s="69" t="str">
        <f>$A267&amp;"-"&amp;$B267&amp;"-"&amp;TEXT(ROWS(D$5:D267),"000")</f>
        <v>0-3-25-263</v>
      </c>
      <c r="E267" s="66"/>
      <c r="F267" s="42"/>
      <c r="G267" s="42"/>
      <c r="H267" s="42"/>
      <c r="I267" s="46"/>
      <c r="J267" s="50"/>
      <c r="K267" s="42"/>
      <c r="L267" s="75"/>
      <c r="M267" s="42"/>
      <c r="N267" s="42"/>
      <c r="O267" s="42"/>
      <c r="P267" s="76" t="str">
        <f>IF(OR(ISBLANK(H267),ISBLANK(M267)),"",(IF(M267&lt;$H267,(M267-$H267)+24,(M267-$H267))))</f>
        <v/>
      </c>
      <c r="Q267" s="76" t="str">
        <f>IF(OR(ISBLANK(H267),ISBLANK(N267)),"",(IF(N267&lt;$H267,(N267-$H267)+24,(N267-$H267))))</f>
        <v/>
      </c>
      <c r="R267" s="76" t="str">
        <f>IF(OR(ISBLANK(F267),ISBLANK(G267)),"",(IF(G267&lt;$F267,(G267-$F267)+24,(G267-$F267))))</f>
        <v/>
      </c>
      <c r="S267" s="76" t="str">
        <f>IF(OR(ISBLANK(G267),ISBLANK(H267)),"",(IF(H267&lt;$G267,(H267-$G267)+24,(H267-$G267))))</f>
        <v/>
      </c>
    </row>
    <row r="268" spans="1:19" ht="19.5" thickBot="1">
      <c r="A268" s="70">
        <f t="shared" si="8"/>
        <v>0</v>
      </c>
      <c r="B268" s="70" t="str">
        <f t="shared" si="9"/>
        <v>3-25</v>
      </c>
      <c r="C268" s="34"/>
      <c r="D268" s="69" t="str">
        <f>$A268&amp;"-"&amp;$B268&amp;"-"&amp;TEXT(ROWS(D$5:D268),"000")</f>
        <v>0-3-25-264</v>
      </c>
      <c r="E268" s="66"/>
      <c r="F268" s="42"/>
      <c r="G268" s="42"/>
      <c r="H268" s="42"/>
      <c r="I268" s="46"/>
      <c r="J268" s="50"/>
      <c r="K268" s="42"/>
      <c r="L268" s="75"/>
      <c r="M268" s="42"/>
      <c r="N268" s="42"/>
      <c r="O268" s="42"/>
      <c r="P268" s="76" t="str">
        <f>IF(OR(ISBLANK(H268),ISBLANK(M268)),"",(IF(M268&lt;$H268,(M268-$H268)+24,(M268-$H268))))</f>
        <v/>
      </c>
      <c r="Q268" s="76" t="str">
        <f>IF(OR(ISBLANK(H268),ISBLANK(N268)),"",(IF(N268&lt;$H268,(N268-$H268)+24,(N268-$H268))))</f>
        <v/>
      </c>
      <c r="R268" s="76" t="str">
        <f>IF(OR(ISBLANK(F268),ISBLANK(G268)),"",(IF(G268&lt;$F268,(G268-$F268)+24,(G268-$F268))))</f>
        <v/>
      </c>
      <c r="S268" s="76" t="str">
        <f>IF(OR(ISBLANK(G268),ISBLANK(H268)),"",(IF(H268&lt;$G268,(H268-$G268)+24,(H268-$G268))))</f>
        <v/>
      </c>
    </row>
    <row r="269" spans="1:19" ht="19.5" thickBot="1">
      <c r="A269" s="70">
        <f t="shared" si="8"/>
        <v>0</v>
      </c>
      <c r="B269" s="70" t="str">
        <f t="shared" si="9"/>
        <v>3-25</v>
      </c>
      <c r="C269" s="34"/>
      <c r="D269" s="69" t="str">
        <f>$A269&amp;"-"&amp;$B269&amp;"-"&amp;TEXT(ROWS(D$5:D269),"000")</f>
        <v>0-3-25-265</v>
      </c>
      <c r="E269" s="66"/>
      <c r="F269" s="42"/>
      <c r="G269" s="42"/>
      <c r="H269" s="42"/>
      <c r="I269" s="46"/>
      <c r="J269" s="50"/>
      <c r="K269" s="42"/>
      <c r="L269" s="75"/>
      <c r="M269" s="42"/>
      <c r="N269" s="42"/>
      <c r="O269" s="42"/>
      <c r="P269" s="76" t="str">
        <f>IF(OR(ISBLANK(H269),ISBLANK(M269)),"",(IF(M269&lt;$H269,(M269-$H269)+24,(M269-$H269))))</f>
        <v/>
      </c>
      <c r="Q269" s="76" t="str">
        <f>IF(OR(ISBLANK(H269),ISBLANK(N269)),"",(IF(N269&lt;$H269,(N269-$H269)+24,(N269-$H269))))</f>
        <v/>
      </c>
      <c r="R269" s="76" t="str">
        <f>IF(OR(ISBLANK(F269),ISBLANK(G269)),"",(IF(G269&lt;$F269,(G269-$F269)+24,(G269-$F269))))</f>
        <v/>
      </c>
      <c r="S269" s="76" t="str">
        <f>IF(OR(ISBLANK(G269),ISBLANK(H269)),"",(IF(H269&lt;$G269,(H269-$G269)+24,(H269-$G269))))</f>
        <v/>
      </c>
    </row>
    <row r="270" spans="1:19" ht="19.5" thickBot="1">
      <c r="A270" s="70">
        <f t="shared" si="8"/>
        <v>0</v>
      </c>
      <c r="B270" s="70" t="str">
        <f t="shared" si="9"/>
        <v>3-25</v>
      </c>
      <c r="C270" s="34"/>
      <c r="D270" s="69" t="str">
        <f>$A270&amp;"-"&amp;$B270&amp;"-"&amp;TEXT(ROWS(D$5:D270),"000")</f>
        <v>0-3-25-266</v>
      </c>
      <c r="E270" s="66"/>
      <c r="F270" s="42"/>
      <c r="G270" s="42"/>
      <c r="H270" s="42"/>
      <c r="I270" s="46"/>
      <c r="J270" s="50"/>
      <c r="K270" s="42"/>
      <c r="L270" s="75"/>
      <c r="M270" s="42"/>
      <c r="N270" s="42"/>
      <c r="O270" s="42"/>
      <c r="P270" s="76" t="str">
        <f>IF(OR(ISBLANK(H270),ISBLANK(M270)),"",(IF(M270&lt;$H270,(M270-$H270)+24,(M270-$H270))))</f>
        <v/>
      </c>
      <c r="Q270" s="76" t="str">
        <f>IF(OR(ISBLANK(H270),ISBLANK(N270)),"",(IF(N270&lt;$H270,(N270-$H270)+24,(N270-$H270))))</f>
        <v/>
      </c>
      <c r="R270" s="76" t="str">
        <f>IF(OR(ISBLANK(F270),ISBLANK(G270)),"",(IF(G270&lt;$F270,(G270-$F270)+24,(G270-$F270))))</f>
        <v/>
      </c>
      <c r="S270" s="76" t="str">
        <f>IF(OR(ISBLANK(G270),ISBLANK(H270)),"",(IF(H270&lt;$G270,(H270-$G270)+24,(H270-$G270))))</f>
        <v/>
      </c>
    </row>
    <row r="271" spans="1:19" ht="19.5" thickBot="1">
      <c r="A271" s="70">
        <f t="shared" si="8"/>
        <v>0</v>
      </c>
      <c r="B271" s="70" t="str">
        <f t="shared" si="9"/>
        <v>3-25</v>
      </c>
      <c r="C271" s="34"/>
      <c r="D271" s="69" t="str">
        <f>$A271&amp;"-"&amp;$B271&amp;"-"&amp;TEXT(ROWS(D$5:D271),"000")</f>
        <v>0-3-25-267</v>
      </c>
      <c r="E271" s="66"/>
      <c r="F271" s="42"/>
      <c r="G271" s="42"/>
      <c r="H271" s="42"/>
      <c r="I271" s="46"/>
      <c r="J271" s="50"/>
      <c r="K271" s="42"/>
      <c r="L271" s="75"/>
      <c r="M271" s="42"/>
      <c r="N271" s="42"/>
      <c r="O271" s="42"/>
      <c r="P271" s="76" t="str">
        <f>IF(OR(ISBLANK(H271),ISBLANK(M271)),"",(IF(M271&lt;$H271,(M271-$H271)+24,(M271-$H271))))</f>
        <v/>
      </c>
      <c r="Q271" s="76" t="str">
        <f>IF(OR(ISBLANK(H271),ISBLANK(N271)),"",(IF(N271&lt;$H271,(N271-$H271)+24,(N271-$H271))))</f>
        <v/>
      </c>
      <c r="R271" s="76" t="str">
        <f>IF(OR(ISBLANK(F271),ISBLANK(G271)),"",(IF(G271&lt;$F271,(G271-$F271)+24,(G271-$F271))))</f>
        <v/>
      </c>
      <c r="S271" s="76" t="str">
        <f>IF(OR(ISBLANK(G271),ISBLANK(H271)),"",(IF(H271&lt;$G271,(H271-$G271)+24,(H271-$G271))))</f>
        <v/>
      </c>
    </row>
    <row r="272" spans="1:19" ht="19.5" thickBot="1">
      <c r="A272" s="70">
        <f t="shared" si="8"/>
        <v>0</v>
      </c>
      <c r="B272" s="70" t="str">
        <f t="shared" si="9"/>
        <v>3-25</v>
      </c>
      <c r="C272" s="34"/>
      <c r="D272" s="69" t="str">
        <f>$A272&amp;"-"&amp;$B272&amp;"-"&amp;TEXT(ROWS(D$5:D272),"000")</f>
        <v>0-3-25-268</v>
      </c>
      <c r="E272" s="66"/>
      <c r="F272" s="42"/>
      <c r="G272" s="42"/>
      <c r="H272" s="42"/>
      <c r="I272" s="46"/>
      <c r="J272" s="50"/>
      <c r="K272" s="42"/>
      <c r="L272" s="75"/>
      <c r="M272" s="42"/>
      <c r="N272" s="42"/>
      <c r="O272" s="42"/>
      <c r="P272" s="76" t="str">
        <f>IF(OR(ISBLANK(H272),ISBLANK(M272)),"",(IF(M272&lt;$H272,(M272-$H272)+24,(M272-$H272))))</f>
        <v/>
      </c>
      <c r="Q272" s="76" t="str">
        <f>IF(OR(ISBLANK(H272),ISBLANK(N272)),"",(IF(N272&lt;$H272,(N272-$H272)+24,(N272-$H272))))</f>
        <v/>
      </c>
      <c r="R272" s="76" t="str">
        <f>IF(OR(ISBLANK(F272),ISBLANK(G272)),"",(IF(G272&lt;$F272,(G272-$F272)+24,(G272-$F272))))</f>
        <v/>
      </c>
      <c r="S272" s="76" t="str">
        <f>IF(OR(ISBLANK(G272),ISBLANK(H272)),"",(IF(H272&lt;$G272,(H272-$G272)+24,(H272-$G272))))</f>
        <v/>
      </c>
    </row>
    <row r="273" spans="1:19" ht="19.5" thickBot="1">
      <c r="A273" s="70">
        <f t="shared" si="8"/>
        <v>0</v>
      </c>
      <c r="B273" s="70" t="str">
        <f t="shared" si="9"/>
        <v>3-25</v>
      </c>
      <c r="C273" s="34"/>
      <c r="D273" s="69" t="str">
        <f>$A273&amp;"-"&amp;$B273&amp;"-"&amp;TEXT(ROWS(D$5:D273),"000")</f>
        <v>0-3-25-269</v>
      </c>
      <c r="E273" s="66"/>
      <c r="F273" s="42"/>
      <c r="G273" s="42"/>
      <c r="H273" s="42"/>
      <c r="I273" s="46"/>
      <c r="J273" s="50"/>
      <c r="K273" s="42"/>
      <c r="L273" s="75"/>
      <c r="M273" s="42"/>
      <c r="N273" s="42"/>
      <c r="O273" s="42"/>
      <c r="P273" s="76" t="str">
        <f>IF(OR(ISBLANK(H273),ISBLANK(M273)),"",(IF(M273&lt;$H273,(M273-$H273)+24,(M273-$H273))))</f>
        <v/>
      </c>
      <c r="Q273" s="76" t="str">
        <f>IF(OR(ISBLANK(H273),ISBLANK(N273)),"",(IF(N273&lt;$H273,(N273-$H273)+24,(N273-$H273))))</f>
        <v/>
      </c>
      <c r="R273" s="76" t="str">
        <f>IF(OR(ISBLANK(F273),ISBLANK(G273)),"",(IF(G273&lt;$F273,(G273-$F273)+24,(G273-$F273))))</f>
        <v/>
      </c>
      <c r="S273" s="76" t="str">
        <f>IF(OR(ISBLANK(G273),ISBLANK(H273)),"",(IF(H273&lt;$G273,(H273-$G273)+24,(H273-$G273))))</f>
        <v/>
      </c>
    </row>
    <row r="274" spans="1:19" ht="19.5" thickBot="1">
      <c r="A274" s="70">
        <f t="shared" si="8"/>
        <v>0</v>
      </c>
      <c r="B274" s="70" t="str">
        <f t="shared" si="9"/>
        <v>3-25</v>
      </c>
      <c r="C274" s="34"/>
      <c r="D274" s="69" t="str">
        <f>$A274&amp;"-"&amp;$B274&amp;"-"&amp;TEXT(ROWS(D$5:D274),"000")</f>
        <v>0-3-25-270</v>
      </c>
      <c r="E274" s="66"/>
      <c r="F274" s="42"/>
      <c r="G274" s="42"/>
      <c r="H274" s="42"/>
      <c r="I274" s="46"/>
      <c r="J274" s="50"/>
      <c r="K274" s="42"/>
      <c r="L274" s="75"/>
      <c r="M274" s="42"/>
      <c r="N274" s="42"/>
      <c r="O274" s="42"/>
      <c r="P274" s="76" t="str">
        <f>IF(OR(ISBLANK(H274),ISBLANK(M274)),"",(IF(M274&lt;$H274,(M274-$H274)+24,(M274-$H274))))</f>
        <v/>
      </c>
      <c r="Q274" s="76" t="str">
        <f>IF(OR(ISBLANK(H274),ISBLANK(N274)),"",(IF(N274&lt;$H274,(N274-$H274)+24,(N274-$H274))))</f>
        <v/>
      </c>
      <c r="R274" s="76" t="str">
        <f>IF(OR(ISBLANK(F274),ISBLANK(G274)),"",(IF(G274&lt;$F274,(G274-$F274)+24,(G274-$F274))))</f>
        <v/>
      </c>
      <c r="S274" s="76" t="str">
        <f>IF(OR(ISBLANK(G274),ISBLANK(H274)),"",(IF(H274&lt;$G274,(H274-$G274)+24,(H274-$G274))))</f>
        <v/>
      </c>
    </row>
    <row r="275" spans="1:19" ht="19.5" thickBot="1">
      <c r="A275" s="70">
        <f t="shared" si="8"/>
        <v>0</v>
      </c>
      <c r="B275" s="70" t="str">
        <f t="shared" si="9"/>
        <v>3-25</v>
      </c>
      <c r="C275" s="34"/>
      <c r="D275" s="69" t="str">
        <f>$A275&amp;"-"&amp;$B275&amp;"-"&amp;TEXT(ROWS(D$5:D275),"000")</f>
        <v>0-3-25-271</v>
      </c>
      <c r="E275" s="66"/>
      <c r="F275" s="42"/>
      <c r="G275" s="42"/>
      <c r="H275" s="42"/>
      <c r="I275" s="46"/>
      <c r="J275" s="50"/>
      <c r="K275" s="42"/>
      <c r="L275" s="75"/>
      <c r="M275" s="42"/>
      <c r="N275" s="42"/>
      <c r="O275" s="42"/>
      <c r="P275" s="76" t="str">
        <f>IF(OR(ISBLANK(H275),ISBLANK(M275)),"",(IF(M275&lt;$H275,(M275-$H275)+24,(M275-$H275))))</f>
        <v/>
      </c>
      <c r="Q275" s="76" t="str">
        <f>IF(OR(ISBLANK(H275),ISBLANK(N275)),"",(IF(N275&lt;$H275,(N275-$H275)+24,(N275-$H275))))</f>
        <v/>
      </c>
      <c r="R275" s="76" t="str">
        <f>IF(OR(ISBLANK(F275),ISBLANK(G275)),"",(IF(G275&lt;$F275,(G275-$F275)+24,(G275-$F275))))</f>
        <v/>
      </c>
      <c r="S275" s="76" t="str">
        <f>IF(OR(ISBLANK(G275),ISBLANK(H275)),"",(IF(H275&lt;$G275,(H275-$G275)+24,(H275-$G275))))</f>
        <v/>
      </c>
    </row>
    <row r="276" spans="1:19" ht="19.5" thickBot="1">
      <c r="A276" s="70">
        <f t="shared" si="8"/>
        <v>0</v>
      </c>
      <c r="B276" s="70" t="str">
        <f t="shared" si="9"/>
        <v>3-25</v>
      </c>
      <c r="C276" s="34"/>
      <c r="D276" s="69" t="str">
        <f>$A276&amp;"-"&amp;$B276&amp;"-"&amp;TEXT(ROWS(D$5:D276),"000")</f>
        <v>0-3-25-272</v>
      </c>
      <c r="E276" s="66"/>
      <c r="F276" s="42"/>
      <c r="G276" s="42"/>
      <c r="H276" s="42"/>
      <c r="I276" s="46"/>
      <c r="J276" s="50"/>
      <c r="K276" s="42"/>
      <c r="L276" s="75"/>
      <c r="M276" s="42"/>
      <c r="N276" s="42"/>
      <c r="O276" s="42"/>
      <c r="P276" s="76" t="str">
        <f>IF(OR(ISBLANK(H276),ISBLANK(M276)),"",(IF(M276&lt;$H276,(M276-$H276)+24,(M276-$H276))))</f>
        <v/>
      </c>
      <c r="Q276" s="76" t="str">
        <f>IF(OR(ISBLANK(H276),ISBLANK(N276)),"",(IF(N276&lt;$H276,(N276-$H276)+24,(N276-$H276))))</f>
        <v/>
      </c>
      <c r="R276" s="76" t="str">
        <f>IF(OR(ISBLANK(F276),ISBLANK(G276)),"",(IF(G276&lt;$F276,(G276-$F276)+24,(G276-$F276))))</f>
        <v/>
      </c>
      <c r="S276" s="76" t="str">
        <f>IF(OR(ISBLANK(G276),ISBLANK(H276)),"",(IF(H276&lt;$G276,(H276-$G276)+24,(H276-$G276))))</f>
        <v/>
      </c>
    </row>
    <row r="277" spans="1:19" ht="19.5" thickBot="1">
      <c r="A277" s="70">
        <f t="shared" si="8"/>
        <v>0</v>
      </c>
      <c r="B277" s="70" t="str">
        <f t="shared" si="9"/>
        <v>3-25</v>
      </c>
      <c r="C277" s="34"/>
      <c r="D277" s="69" t="str">
        <f>$A277&amp;"-"&amp;$B277&amp;"-"&amp;TEXT(ROWS(D$5:D277),"000")</f>
        <v>0-3-25-273</v>
      </c>
      <c r="E277" s="66"/>
      <c r="F277" s="42"/>
      <c r="G277" s="42"/>
      <c r="H277" s="42"/>
      <c r="I277" s="46"/>
      <c r="J277" s="50"/>
      <c r="K277" s="42"/>
      <c r="L277" s="75"/>
      <c r="M277" s="42"/>
      <c r="N277" s="42"/>
      <c r="O277" s="42"/>
      <c r="P277" s="76" t="str">
        <f>IF(OR(ISBLANK(H277),ISBLANK(M277)),"",(IF(M277&lt;$H277,(M277-$H277)+24,(M277-$H277))))</f>
        <v/>
      </c>
      <c r="Q277" s="76" t="str">
        <f>IF(OR(ISBLANK(H277),ISBLANK(N277)),"",(IF(N277&lt;$H277,(N277-$H277)+24,(N277-$H277))))</f>
        <v/>
      </c>
      <c r="R277" s="76" t="str">
        <f>IF(OR(ISBLANK(F277),ISBLANK(G277)),"",(IF(G277&lt;$F277,(G277-$F277)+24,(G277-$F277))))</f>
        <v/>
      </c>
      <c r="S277" s="76" t="str">
        <f>IF(OR(ISBLANK(G277),ISBLANK(H277)),"",(IF(H277&lt;$G277,(H277-$G277)+24,(H277-$G277))))</f>
        <v/>
      </c>
    </row>
    <row r="278" spans="1:19" ht="19.5" thickBot="1">
      <c r="A278" s="70">
        <f t="shared" si="8"/>
        <v>0</v>
      </c>
      <c r="B278" s="70" t="str">
        <f t="shared" si="9"/>
        <v>3-25</v>
      </c>
      <c r="C278" s="34"/>
      <c r="D278" s="69" t="str">
        <f>$A278&amp;"-"&amp;$B278&amp;"-"&amp;TEXT(ROWS(D$5:D278),"000")</f>
        <v>0-3-25-274</v>
      </c>
      <c r="E278" s="66"/>
      <c r="F278" s="42"/>
      <c r="G278" s="42"/>
      <c r="H278" s="42"/>
      <c r="I278" s="46"/>
      <c r="J278" s="50"/>
      <c r="K278" s="42"/>
      <c r="L278" s="75"/>
      <c r="M278" s="42"/>
      <c r="N278" s="42"/>
      <c r="O278" s="42"/>
      <c r="P278" s="76" t="str">
        <f>IF(OR(ISBLANK(H278),ISBLANK(M278)),"",(IF(M278&lt;$H278,(M278-$H278)+24,(M278-$H278))))</f>
        <v/>
      </c>
      <c r="Q278" s="76" t="str">
        <f>IF(OR(ISBLANK(H278),ISBLANK(N278)),"",(IF(N278&lt;$H278,(N278-$H278)+24,(N278-$H278))))</f>
        <v/>
      </c>
      <c r="R278" s="76" t="str">
        <f>IF(OR(ISBLANK(F278),ISBLANK(G278)),"",(IF(G278&lt;$F278,(G278-$F278)+24,(G278-$F278))))</f>
        <v/>
      </c>
      <c r="S278" s="76" t="str">
        <f>IF(OR(ISBLANK(G278),ISBLANK(H278)),"",(IF(H278&lt;$G278,(H278-$G278)+24,(H278-$G278))))</f>
        <v/>
      </c>
    </row>
    <row r="279" spans="1:19" ht="19.5" thickBot="1">
      <c r="A279" s="70">
        <f t="shared" si="8"/>
        <v>0</v>
      </c>
      <c r="B279" s="70" t="str">
        <f t="shared" si="9"/>
        <v>3-25</v>
      </c>
      <c r="C279" s="34"/>
      <c r="D279" s="69" t="str">
        <f>$A279&amp;"-"&amp;$B279&amp;"-"&amp;TEXT(ROWS(D$5:D279),"000")</f>
        <v>0-3-25-275</v>
      </c>
      <c r="E279" s="66"/>
      <c r="F279" s="42"/>
      <c r="G279" s="42"/>
      <c r="H279" s="42"/>
      <c r="I279" s="46"/>
      <c r="J279" s="50"/>
      <c r="K279" s="42"/>
      <c r="L279" s="75"/>
      <c r="M279" s="42"/>
      <c r="N279" s="42"/>
      <c r="O279" s="42"/>
      <c r="P279" s="76" t="str">
        <f>IF(OR(ISBLANK(H279),ISBLANK(M279)),"",(IF(M279&lt;$H279,(M279-$H279)+24,(M279-$H279))))</f>
        <v/>
      </c>
      <c r="Q279" s="76" t="str">
        <f>IF(OR(ISBLANK(H279),ISBLANK(N279)),"",(IF(N279&lt;$H279,(N279-$H279)+24,(N279-$H279))))</f>
        <v/>
      </c>
      <c r="R279" s="76" t="str">
        <f>IF(OR(ISBLANK(F279),ISBLANK(G279)),"",(IF(G279&lt;$F279,(G279-$F279)+24,(G279-$F279))))</f>
        <v/>
      </c>
      <c r="S279" s="76" t="str">
        <f>IF(OR(ISBLANK(G279),ISBLANK(H279)),"",(IF(H279&lt;$G279,(H279-$G279)+24,(H279-$G279))))</f>
        <v/>
      </c>
    </row>
    <row r="280" spans="1:19" ht="19.5" thickBot="1">
      <c r="A280" s="70">
        <f t="shared" si="8"/>
        <v>0</v>
      </c>
      <c r="B280" s="70" t="str">
        <f t="shared" si="9"/>
        <v>3-25</v>
      </c>
      <c r="C280" s="34"/>
      <c r="D280" s="69" t="str">
        <f>$A280&amp;"-"&amp;$B280&amp;"-"&amp;TEXT(ROWS(D$5:D280),"000")</f>
        <v>0-3-25-276</v>
      </c>
      <c r="E280" s="66"/>
      <c r="F280" s="42"/>
      <c r="G280" s="42"/>
      <c r="H280" s="42"/>
      <c r="I280" s="46"/>
      <c r="J280" s="50"/>
      <c r="K280" s="42"/>
      <c r="L280" s="75"/>
      <c r="M280" s="42"/>
      <c r="N280" s="42"/>
      <c r="O280" s="42"/>
      <c r="P280" s="76" t="str">
        <f>IF(OR(ISBLANK(H280),ISBLANK(M280)),"",(IF(M280&lt;$H280,(M280-$H280)+24,(M280-$H280))))</f>
        <v/>
      </c>
      <c r="Q280" s="76" t="str">
        <f>IF(OR(ISBLANK(H280),ISBLANK(N280)),"",(IF(N280&lt;$H280,(N280-$H280)+24,(N280-$H280))))</f>
        <v/>
      </c>
      <c r="R280" s="76" t="str">
        <f>IF(OR(ISBLANK(F280),ISBLANK(G280)),"",(IF(G280&lt;$F280,(G280-$F280)+24,(G280-$F280))))</f>
        <v/>
      </c>
      <c r="S280" s="76" t="str">
        <f>IF(OR(ISBLANK(G280),ISBLANK(H280)),"",(IF(H280&lt;$G280,(H280-$G280)+24,(H280-$G280))))</f>
        <v/>
      </c>
    </row>
    <row r="281" spans="1:19" ht="19.5" thickBot="1">
      <c r="A281" s="70">
        <f t="shared" si="8"/>
        <v>0</v>
      </c>
      <c r="B281" s="70" t="str">
        <f t="shared" si="9"/>
        <v>3-25</v>
      </c>
      <c r="C281" s="34"/>
      <c r="D281" s="69" t="str">
        <f>$A281&amp;"-"&amp;$B281&amp;"-"&amp;TEXT(ROWS(D$5:D281),"000")</f>
        <v>0-3-25-277</v>
      </c>
      <c r="E281" s="66"/>
      <c r="F281" s="42"/>
      <c r="G281" s="42"/>
      <c r="H281" s="42"/>
      <c r="I281" s="46"/>
      <c r="J281" s="50"/>
      <c r="K281" s="42"/>
      <c r="L281" s="75"/>
      <c r="M281" s="42"/>
      <c r="N281" s="42"/>
      <c r="O281" s="42"/>
      <c r="P281" s="76" t="str">
        <f>IF(OR(ISBLANK(H281),ISBLANK(M281)),"",(IF(M281&lt;$H281,(M281-$H281)+24,(M281-$H281))))</f>
        <v/>
      </c>
      <c r="Q281" s="76" t="str">
        <f>IF(OR(ISBLANK(H281),ISBLANK(N281)),"",(IF(N281&lt;$H281,(N281-$H281)+24,(N281-$H281))))</f>
        <v/>
      </c>
      <c r="R281" s="76" t="str">
        <f>IF(OR(ISBLANK(F281),ISBLANK(G281)),"",(IF(G281&lt;$F281,(G281-$F281)+24,(G281-$F281))))</f>
        <v/>
      </c>
      <c r="S281" s="76" t="str">
        <f>IF(OR(ISBLANK(G281),ISBLANK(H281)),"",(IF(H281&lt;$G281,(H281-$G281)+24,(H281-$G281))))</f>
        <v/>
      </c>
    </row>
    <row r="282" spans="1:19" ht="19.5" thickBot="1">
      <c r="A282" s="70">
        <f t="shared" si="8"/>
        <v>0</v>
      </c>
      <c r="B282" s="70" t="str">
        <f t="shared" si="9"/>
        <v>3-25</v>
      </c>
      <c r="C282" s="34"/>
      <c r="D282" s="69" t="str">
        <f>$A282&amp;"-"&amp;$B282&amp;"-"&amp;TEXT(ROWS(D$5:D282),"000")</f>
        <v>0-3-25-278</v>
      </c>
      <c r="E282" s="66"/>
      <c r="F282" s="42"/>
      <c r="G282" s="42"/>
      <c r="H282" s="42"/>
      <c r="I282" s="46"/>
      <c r="J282" s="50"/>
      <c r="K282" s="42"/>
      <c r="L282" s="75"/>
      <c r="M282" s="42"/>
      <c r="N282" s="42"/>
      <c r="O282" s="42"/>
      <c r="P282" s="76" t="str">
        <f>IF(OR(ISBLANK(H282),ISBLANK(M282)),"",(IF(M282&lt;$H282,(M282-$H282)+24,(M282-$H282))))</f>
        <v/>
      </c>
      <c r="Q282" s="76" t="str">
        <f>IF(OR(ISBLANK(H282),ISBLANK(N282)),"",(IF(N282&lt;$H282,(N282-$H282)+24,(N282-$H282))))</f>
        <v/>
      </c>
      <c r="R282" s="76" t="str">
        <f>IF(OR(ISBLANK(F282),ISBLANK(G282)),"",(IF(G282&lt;$F282,(G282-$F282)+24,(G282-$F282))))</f>
        <v/>
      </c>
      <c r="S282" s="76" t="str">
        <f>IF(OR(ISBLANK(G282),ISBLANK(H282)),"",(IF(H282&lt;$G282,(H282-$G282)+24,(H282-$G282))))</f>
        <v/>
      </c>
    </row>
    <row r="283" spans="1:19" ht="19.5" thickBot="1">
      <c r="A283" s="70">
        <f t="shared" si="8"/>
        <v>0</v>
      </c>
      <c r="B283" s="70" t="str">
        <f t="shared" si="9"/>
        <v>3-25</v>
      </c>
      <c r="C283" s="34"/>
      <c r="D283" s="69" t="str">
        <f>$A283&amp;"-"&amp;$B283&amp;"-"&amp;TEXT(ROWS(D$5:D283),"000")</f>
        <v>0-3-25-279</v>
      </c>
      <c r="E283" s="66"/>
      <c r="F283" s="42"/>
      <c r="G283" s="42"/>
      <c r="H283" s="42"/>
      <c r="I283" s="46"/>
      <c r="J283" s="50"/>
      <c r="K283" s="42"/>
      <c r="L283" s="75"/>
      <c r="M283" s="42"/>
      <c r="N283" s="42"/>
      <c r="O283" s="42"/>
      <c r="P283" s="76" t="str">
        <f>IF(OR(ISBLANK(H283),ISBLANK(M283)),"",(IF(M283&lt;$H283,(M283-$H283)+24,(M283-$H283))))</f>
        <v/>
      </c>
      <c r="Q283" s="76" t="str">
        <f>IF(OR(ISBLANK(H283),ISBLANK(N283)),"",(IF(N283&lt;$H283,(N283-$H283)+24,(N283-$H283))))</f>
        <v/>
      </c>
      <c r="R283" s="76" t="str">
        <f>IF(OR(ISBLANK(F283),ISBLANK(G283)),"",(IF(G283&lt;$F283,(G283-$F283)+24,(G283-$F283))))</f>
        <v/>
      </c>
      <c r="S283" s="76" t="str">
        <f>IF(OR(ISBLANK(G283),ISBLANK(H283)),"",(IF(H283&lt;$G283,(H283-$G283)+24,(H283-$G283))))</f>
        <v/>
      </c>
    </row>
    <row r="284" spans="1:19" ht="19.5" thickBot="1">
      <c r="A284" s="70">
        <f t="shared" si="8"/>
        <v>0</v>
      </c>
      <c r="B284" s="70" t="str">
        <f t="shared" si="9"/>
        <v>3-25</v>
      </c>
      <c r="C284" s="34"/>
      <c r="D284" s="69" t="str">
        <f>$A284&amp;"-"&amp;$B284&amp;"-"&amp;TEXT(ROWS(D$5:D284),"000")</f>
        <v>0-3-25-280</v>
      </c>
      <c r="E284" s="66"/>
      <c r="F284" s="42"/>
      <c r="G284" s="42"/>
      <c r="H284" s="42"/>
      <c r="I284" s="46"/>
      <c r="J284" s="50"/>
      <c r="K284" s="42"/>
      <c r="L284" s="75"/>
      <c r="M284" s="42"/>
      <c r="N284" s="42"/>
      <c r="O284" s="42"/>
      <c r="P284" s="76" t="str">
        <f>IF(OR(ISBLANK(H284),ISBLANK(M284)),"",(IF(M284&lt;$H284,(M284-$H284)+24,(M284-$H284))))</f>
        <v/>
      </c>
      <c r="Q284" s="76" t="str">
        <f>IF(OR(ISBLANK(H284),ISBLANK(N284)),"",(IF(N284&lt;$H284,(N284-$H284)+24,(N284-$H284))))</f>
        <v/>
      </c>
      <c r="R284" s="76" t="str">
        <f>IF(OR(ISBLANK(F284),ISBLANK(G284)),"",(IF(G284&lt;$F284,(G284-$F284)+24,(G284-$F284))))</f>
        <v/>
      </c>
      <c r="S284" s="76" t="str">
        <f>IF(OR(ISBLANK(G284),ISBLANK(H284)),"",(IF(H284&lt;$G284,(H284-$G284)+24,(H284-$G284))))</f>
        <v/>
      </c>
    </row>
    <row r="285" spans="1:19" ht="19.5" thickBot="1">
      <c r="A285" s="70">
        <f t="shared" si="8"/>
        <v>0</v>
      </c>
      <c r="B285" s="70" t="str">
        <f t="shared" si="9"/>
        <v>3-25</v>
      </c>
      <c r="C285" s="34"/>
      <c r="D285" s="69" t="str">
        <f>$A285&amp;"-"&amp;$B285&amp;"-"&amp;TEXT(ROWS(D$5:D285),"000")</f>
        <v>0-3-25-281</v>
      </c>
      <c r="E285" s="66"/>
      <c r="F285" s="42"/>
      <c r="G285" s="42"/>
      <c r="H285" s="42"/>
      <c r="I285" s="46"/>
      <c r="J285" s="50"/>
      <c r="K285" s="42"/>
      <c r="L285" s="75"/>
      <c r="M285" s="42"/>
      <c r="N285" s="42"/>
      <c r="O285" s="42"/>
      <c r="P285" s="76" t="str">
        <f>IF(OR(ISBLANK(H285),ISBLANK(M285)),"",(IF(M285&lt;$H285,(M285-$H285)+24,(M285-$H285))))</f>
        <v/>
      </c>
      <c r="Q285" s="76" t="str">
        <f>IF(OR(ISBLANK(H285),ISBLANK(N285)),"",(IF(N285&lt;$H285,(N285-$H285)+24,(N285-$H285))))</f>
        <v/>
      </c>
      <c r="R285" s="76" t="str">
        <f>IF(OR(ISBLANK(F285),ISBLANK(G285)),"",(IF(G285&lt;$F285,(G285-$F285)+24,(G285-$F285))))</f>
        <v/>
      </c>
      <c r="S285" s="76" t="str">
        <f>IF(OR(ISBLANK(G285),ISBLANK(H285)),"",(IF(H285&lt;$G285,(H285-$G285)+24,(H285-$G285))))</f>
        <v/>
      </c>
    </row>
    <row r="286" spans="1:19" ht="19.5" thickBot="1">
      <c r="A286" s="70">
        <f t="shared" si="8"/>
        <v>0</v>
      </c>
      <c r="B286" s="70" t="str">
        <f t="shared" si="9"/>
        <v>3-25</v>
      </c>
      <c r="C286" s="34"/>
      <c r="D286" s="69" t="str">
        <f>$A286&amp;"-"&amp;$B286&amp;"-"&amp;TEXT(ROWS(D$5:D286),"000")</f>
        <v>0-3-25-282</v>
      </c>
      <c r="E286" s="66"/>
      <c r="F286" s="42"/>
      <c r="G286" s="42"/>
      <c r="H286" s="42"/>
      <c r="I286" s="46"/>
      <c r="J286" s="50"/>
      <c r="K286" s="42"/>
      <c r="L286" s="75"/>
      <c r="M286" s="42"/>
      <c r="N286" s="42"/>
      <c r="O286" s="42"/>
      <c r="P286" s="76" t="str">
        <f>IF(OR(ISBLANK(H286),ISBLANK(M286)),"",(IF(M286&lt;$H286,(M286-$H286)+24,(M286-$H286))))</f>
        <v/>
      </c>
      <c r="Q286" s="76" t="str">
        <f>IF(OR(ISBLANK(H286),ISBLANK(N286)),"",(IF(N286&lt;$H286,(N286-$H286)+24,(N286-$H286))))</f>
        <v/>
      </c>
      <c r="R286" s="76" t="str">
        <f>IF(OR(ISBLANK(F286),ISBLANK(G286)),"",(IF(G286&lt;$F286,(G286-$F286)+24,(G286-$F286))))</f>
        <v/>
      </c>
      <c r="S286" s="76" t="str">
        <f>IF(OR(ISBLANK(G286),ISBLANK(H286)),"",(IF(H286&lt;$G286,(H286-$G286)+24,(H286-$G286))))</f>
        <v/>
      </c>
    </row>
    <row r="287" spans="1:19" ht="19.5" thickBot="1">
      <c r="A287" s="70">
        <f t="shared" si="8"/>
        <v>0</v>
      </c>
      <c r="B287" s="70" t="str">
        <f t="shared" si="9"/>
        <v>3-25</v>
      </c>
      <c r="C287" s="34"/>
      <c r="D287" s="69" t="str">
        <f>$A287&amp;"-"&amp;$B287&amp;"-"&amp;TEXT(ROWS(D$5:D287),"000")</f>
        <v>0-3-25-283</v>
      </c>
      <c r="E287" s="66"/>
      <c r="F287" s="42"/>
      <c r="G287" s="42"/>
      <c r="H287" s="42"/>
      <c r="I287" s="46"/>
      <c r="J287" s="50"/>
      <c r="K287" s="42"/>
      <c r="L287" s="75"/>
      <c r="M287" s="42"/>
      <c r="N287" s="42"/>
      <c r="O287" s="42"/>
      <c r="P287" s="76" t="str">
        <f>IF(OR(ISBLANK(H287),ISBLANK(M287)),"",(IF(M287&lt;$H287,(M287-$H287)+24,(M287-$H287))))</f>
        <v/>
      </c>
      <c r="Q287" s="76" t="str">
        <f>IF(OR(ISBLANK(H287),ISBLANK(N287)),"",(IF(N287&lt;$H287,(N287-$H287)+24,(N287-$H287))))</f>
        <v/>
      </c>
      <c r="R287" s="76" t="str">
        <f>IF(OR(ISBLANK(F287),ISBLANK(G287)),"",(IF(G287&lt;$F287,(G287-$F287)+24,(G287-$F287))))</f>
        <v/>
      </c>
      <c r="S287" s="76" t="str">
        <f>IF(OR(ISBLANK(G287),ISBLANK(H287)),"",(IF(H287&lt;$G287,(H287-$G287)+24,(H287-$G287))))</f>
        <v/>
      </c>
    </row>
    <row r="288" spans="1:19" ht="19.5" thickBot="1">
      <c r="A288" s="70">
        <f t="shared" si="8"/>
        <v>0</v>
      </c>
      <c r="B288" s="70" t="str">
        <f t="shared" si="9"/>
        <v>3-25</v>
      </c>
      <c r="C288" s="34"/>
      <c r="D288" s="69" t="str">
        <f>$A288&amp;"-"&amp;$B288&amp;"-"&amp;TEXT(ROWS(D$5:D288),"000")</f>
        <v>0-3-25-284</v>
      </c>
      <c r="E288" s="66"/>
      <c r="F288" s="42"/>
      <c r="G288" s="42"/>
      <c r="H288" s="42"/>
      <c r="I288" s="46"/>
      <c r="J288" s="50"/>
      <c r="K288" s="42"/>
      <c r="L288" s="75"/>
      <c r="M288" s="42"/>
      <c r="N288" s="42"/>
      <c r="O288" s="42"/>
      <c r="P288" s="76" t="str">
        <f>IF(OR(ISBLANK(H288),ISBLANK(M288)),"",(IF(M288&lt;$H288,(M288-$H288)+24,(M288-$H288))))</f>
        <v/>
      </c>
      <c r="Q288" s="76" t="str">
        <f>IF(OR(ISBLANK(H288),ISBLANK(N288)),"",(IF(N288&lt;$H288,(N288-$H288)+24,(N288-$H288))))</f>
        <v/>
      </c>
      <c r="R288" s="76" t="str">
        <f>IF(OR(ISBLANK(F288),ISBLANK(G288)),"",(IF(G288&lt;$F288,(G288-$F288)+24,(G288-$F288))))</f>
        <v/>
      </c>
      <c r="S288" s="76" t="str">
        <f>IF(OR(ISBLANK(G288),ISBLANK(H288)),"",(IF(H288&lt;$G288,(H288-$G288)+24,(H288-$G288))))</f>
        <v/>
      </c>
    </row>
    <row r="289" spans="1:19" ht="19.5" thickBot="1">
      <c r="A289" s="70">
        <f t="shared" si="8"/>
        <v>0</v>
      </c>
      <c r="B289" s="70" t="str">
        <f t="shared" si="9"/>
        <v>3-25</v>
      </c>
      <c r="C289" s="34"/>
      <c r="D289" s="69" t="str">
        <f>$A289&amp;"-"&amp;$B289&amp;"-"&amp;TEXT(ROWS(D$5:D289),"000")</f>
        <v>0-3-25-285</v>
      </c>
      <c r="E289" s="66"/>
      <c r="F289" s="42"/>
      <c r="G289" s="42"/>
      <c r="H289" s="42"/>
      <c r="I289" s="46"/>
      <c r="J289" s="50"/>
      <c r="K289" s="42"/>
      <c r="L289" s="75"/>
      <c r="M289" s="42"/>
      <c r="N289" s="42"/>
      <c r="O289" s="42"/>
      <c r="P289" s="76" t="str">
        <f>IF(OR(ISBLANK(H289),ISBLANK(M289)),"",(IF(M289&lt;$H289,(M289-$H289)+24,(M289-$H289))))</f>
        <v/>
      </c>
      <c r="Q289" s="76" t="str">
        <f>IF(OR(ISBLANK(H289),ISBLANK(N289)),"",(IF(N289&lt;$H289,(N289-$H289)+24,(N289-$H289))))</f>
        <v/>
      </c>
      <c r="R289" s="76" t="str">
        <f>IF(OR(ISBLANK(F289),ISBLANK(G289)),"",(IF(G289&lt;$F289,(G289-$F289)+24,(G289-$F289))))</f>
        <v/>
      </c>
      <c r="S289" s="76" t="str">
        <f>IF(OR(ISBLANK(G289),ISBLANK(H289)),"",(IF(H289&lt;$G289,(H289-$G289)+24,(H289-$G289))))</f>
        <v/>
      </c>
    </row>
    <row r="290" spans="1:19" ht="19.5" thickBot="1">
      <c r="A290" s="70">
        <f t="shared" si="8"/>
        <v>0</v>
      </c>
      <c r="B290" s="70" t="str">
        <f t="shared" si="9"/>
        <v>3-25</v>
      </c>
      <c r="C290" s="34"/>
      <c r="D290" s="69" t="str">
        <f>$A290&amp;"-"&amp;$B290&amp;"-"&amp;TEXT(ROWS(D$5:D290),"000")</f>
        <v>0-3-25-286</v>
      </c>
      <c r="E290" s="66"/>
      <c r="F290" s="42"/>
      <c r="G290" s="42"/>
      <c r="H290" s="42"/>
      <c r="I290" s="46"/>
      <c r="J290" s="50"/>
      <c r="K290" s="42"/>
      <c r="L290" s="75"/>
      <c r="M290" s="42"/>
      <c r="N290" s="42"/>
      <c r="O290" s="42"/>
      <c r="P290" s="76" t="str">
        <f>IF(OR(ISBLANK(H290),ISBLANK(M290)),"",(IF(M290&lt;$H290,(M290-$H290)+24,(M290-$H290))))</f>
        <v/>
      </c>
      <c r="Q290" s="76" t="str">
        <f>IF(OR(ISBLANK(H290),ISBLANK(N290)),"",(IF(N290&lt;$H290,(N290-$H290)+24,(N290-$H290))))</f>
        <v/>
      </c>
      <c r="R290" s="76" t="str">
        <f>IF(OR(ISBLANK(F290),ISBLANK(G290)),"",(IF(G290&lt;$F290,(G290-$F290)+24,(G290-$F290))))</f>
        <v/>
      </c>
      <c r="S290" s="76" t="str">
        <f>IF(OR(ISBLANK(G290),ISBLANK(H290)),"",(IF(H290&lt;$G290,(H290-$G290)+24,(H290-$G290))))</f>
        <v/>
      </c>
    </row>
    <row r="291" spans="1:19" ht="19.5" thickBot="1">
      <c r="A291" s="70">
        <f t="shared" si="8"/>
        <v>0</v>
      </c>
      <c r="B291" s="70" t="str">
        <f t="shared" si="9"/>
        <v>3-25</v>
      </c>
      <c r="C291" s="34"/>
      <c r="D291" s="69" t="str">
        <f>$A291&amp;"-"&amp;$B291&amp;"-"&amp;TEXT(ROWS(D$5:D291),"000")</f>
        <v>0-3-25-287</v>
      </c>
      <c r="E291" s="66"/>
      <c r="F291" s="42"/>
      <c r="G291" s="42"/>
      <c r="H291" s="42"/>
      <c r="I291" s="46"/>
      <c r="J291" s="50"/>
      <c r="K291" s="42"/>
      <c r="L291" s="75"/>
      <c r="M291" s="42"/>
      <c r="N291" s="42"/>
      <c r="O291" s="42"/>
      <c r="P291" s="76" t="str">
        <f>IF(OR(ISBLANK(H291),ISBLANK(M291)),"",(IF(M291&lt;$H291,(M291-$H291)+24,(M291-$H291))))</f>
        <v/>
      </c>
      <c r="Q291" s="76" t="str">
        <f>IF(OR(ISBLANK(H291),ISBLANK(N291)),"",(IF(N291&lt;$H291,(N291-$H291)+24,(N291-$H291))))</f>
        <v/>
      </c>
      <c r="R291" s="76" t="str">
        <f>IF(OR(ISBLANK(F291),ISBLANK(G291)),"",(IF(G291&lt;$F291,(G291-$F291)+24,(G291-$F291))))</f>
        <v/>
      </c>
      <c r="S291" s="76" t="str">
        <f>IF(OR(ISBLANK(G291),ISBLANK(H291)),"",(IF(H291&lt;$G291,(H291-$G291)+24,(H291-$G291))))</f>
        <v/>
      </c>
    </row>
    <row r="292" spans="1:19" ht="19.5" thickBot="1">
      <c r="A292" s="70">
        <f t="shared" si="8"/>
        <v>0</v>
      </c>
      <c r="B292" s="70" t="str">
        <f t="shared" si="9"/>
        <v>3-25</v>
      </c>
      <c r="C292" s="34"/>
      <c r="D292" s="69" t="str">
        <f>$A292&amp;"-"&amp;$B292&amp;"-"&amp;TEXT(ROWS(D$5:D292),"000")</f>
        <v>0-3-25-288</v>
      </c>
      <c r="E292" s="66"/>
      <c r="F292" s="42"/>
      <c r="G292" s="42"/>
      <c r="H292" s="42"/>
      <c r="I292" s="46"/>
      <c r="J292" s="50"/>
      <c r="K292" s="42"/>
      <c r="L292" s="75"/>
      <c r="M292" s="42"/>
      <c r="N292" s="42"/>
      <c r="O292" s="42"/>
      <c r="P292" s="76" t="str">
        <f>IF(OR(ISBLANK(H292),ISBLANK(M292)),"",(IF(M292&lt;$H292,(M292-$H292)+24,(M292-$H292))))</f>
        <v/>
      </c>
      <c r="Q292" s="76" t="str">
        <f>IF(OR(ISBLANK(H292),ISBLANK(N292)),"",(IF(N292&lt;$H292,(N292-$H292)+24,(N292-$H292))))</f>
        <v/>
      </c>
      <c r="R292" s="76" t="str">
        <f>IF(OR(ISBLANK(F292),ISBLANK(G292)),"",(IF(G292&lt;$F292,(G292-$F292)+24,(G292-$F292))))</f>
        <v/>
      </c>
      <c r="S292" s="76" t="str">
        <f>IF(OR(ISBLANK(G292),ISBLANK(H292)),"",(IF(H292&lt;$G292,(H292-$G292)+24,(H292-$G292))))</f>
        <v/>
      </c>
    </row>
    <row r="293" spans="1:19" ht="19.5" thickBot="1">
      <c r="A293" s="70">
        <f t="shared" si="8"/>
        <v>0</v>
      </c>
      <c r="B293" s="70" t="str">
        <f t="shared" si="9"/>
        <v>3-25</v>
      </c>
      <c r="C293" s="34"/>
      <c r="D293" s="69" t="str">
        <f>$A293&amp;"-"&amp;$B293&amp;"-"&amp;TEXT(ROWS(D$5:D293),"000")</f>
        <v>0-3-25-289</v>
      </c>
      <c r="E293" s="66"/>
      <c r="F293" s="42"/>
      <c r="G293" s="42"/>
      <c r="H293" s="42"/>
      <c r="I293" s="46"/>
      <c r="J293" s="50"/>
      <c r="K293" s="42"/>
      <c r="L293" s="75"/>
      <c r="M293" s="42"/>
      <c r="N293" s="42"/>
      <c r="O293" s="42"/>
      <c r="P293" s="76" t="str">
        <f>IF(OR(ISBLANK(H293),ISBLANK(M293)),"",(IF(M293&lt;$H293,(M293-$H293)+24,(M293-$H293))))</f>
        <v/>
      </c>
      <c r="Q293" s="76" t="str">
        <f>IF(OR(ISBLANK(H293),ISBLANK(N293)),"",(IF(N293&lt;$H293,(N293-$H293)+24,(N293-$H293))))</f>
        <v/>
      </c>
      <c r="R293" s="76" t="str">
        <f>IF(OR(ISBLANK(F293),ISBLANK(G293)),"",(IF(G293&lt;$F293,(G293-$F293)+24,(G293-$F293))))</f>
        <v/>
      </c>
      <c r="S293" s="76" t="str">
        <f>IF(OR(ISBLANK(G293),ISBLANK(H293)),"",(IF(H293&lt;$G293,(H293-$G293)+24,(H293-$G293))))</f>
        <v/>
      </c>
    </row>
    <row r="294" spans="1:19" ht="19.5" thickBot="1">
      <c r="A294" s="70">
        <f t="shared" si="8"/>
        <v>0</v>
      </c>
      <c r="B294" s="70" t="str">
        <f t="shared" si="9"/>
        <v>3-25</v>
      </c>
      <c r="C294" s="34"/>
      <c r="D294" s="69" t="str">
        <f>$A294&amp;"-"&amp;$B294&amp;"-"&amp;TEXT(ROWS(D$5:D294),"000")</f>
        <v>0-3-25-290</v>
      </c>
      <c r="E294" s="66"/>
      <c r="F294" s="42"/>
      <c r="G294" s="42"/>
      <c r="H294" s="42"/>
      <c r="I294" s="46"/>
      <c r="J294" s="50"/>
      <c r="K294" s="42"/>
      <c r="L294" s="75"/>
      <c r="M294" s="42"/>
      <c r="N294" s="42"/>
      <c r="O294" s="42"/>
      <c r="P294" s="76" t="str">
        <f>IF(OR(ISBLANK(H294),ISBLANK(M294)),"",(IF(M294&lt;$H294,(M294-$H294)+24,(M294-$H294))))</f>
        <v/>
      </c>
      <c r="Q294" s="76" t="str">
        <f>IF(OR(ISBLANK(H294),ISBLANK(N294)),"",(IF(N294&lt;$H294,(N294-$H294)+24,(N294-$H294))))</f>
        <v/>
      </c>
      <c r="R294" s="76" t="str">
        <f>IF(OR(ISBLANK(F294),ISBLANK(G294)),"",(IF(G294&lt;$F294,(G294-$F294)+24,(G294-$F294))))</f>
        <v/>
      </c>
      <c r="S294" s="76" t="str">
        <f>IF(OR(ISBLANK(G294),ISBLANK(H294)),"",(IF(H294&lt;$G294,(H294-$G294)+24,(H294-$G294))))</f>
        <v/>
      </c>
    </row>
    <row r="295" spans="1:19" ht="19.5" thickBot="1">
      <c r="A295" s="70">
        <f t="shared" si="8"/>
        <v>0</v>
      </c>
      <c r="B295" s="70" t="str">
        <f t="shared" si="9"/>
        <v>3-25</v>
      </c>
      <c r="C295" s="34"/>
      <c r="D295" s="69" t="str">
        <f>$A295&amp;"-"&amp;$B295&amp;"-"&amp;TEXT(ROWS(D$5:D295),"000")</f>
        <v>0-3-25-291</v>
      </c>
      <c r="E295" s="66"/>
      <c r="F295" s="42"/>
      <c r="G295" s="42"/>
      <c r="H295" s="42"/>
      <c r="I295" s="46"/>
      <c r="J295" s="50"/>
      <c r="K295" s="42"/>
      <c r="L295" s="75"/>
      <c r="M295" s="42"/>
      <c r="N295" s="42"/>
      <c r="O295" s="42"/>
      <c r="P295" s="76" t="str">
        <f>IF(OR(ISBLANK(H295),ISBLANK(M295)),"",(IF(M295&lt;$H295,(M295-$H295)+24,(M295-$H295))))</f>
        <v/>
      </c>
      <c r="Q295" s="76" t="str">
        <f>IF(OR(ISBLANK(H295),ISBLANK(N295)),"",(IF(N295&lt;$H295,(N295-$H295)+24,(N295-$H295))))</f>
        <v/>
      </c>
      <c r="R295" s="76" t="str">
        <f>IF(OR(ISBLANK(F295),ISBLANK(G295)),"",(IF(G295&lt;$F295,(G295-$F295)+24,(G295-$F295))))</f>
        <v/>
      </c>
      <c r="S295" s="76" t="str">
        <f>IF(OR(ISBLANK(G295),ISBLANK(H295)),"",(IF(H295&lt;$G295,(H295-$G295)+24,(H295-$G295))))</f>
        <v/>
      </c>
    </row>
    <row r="296" spans="1:19" ht="19.5" thickBot="1">
      <c r="A296" s="70">
        <f t="shared" si="8"/>
        <v>0</v>
      </c>
      <c r="B296" s="70" t="str">
        <f t="shared" si="9"/>
        <v>3-25</v>
      </c>
      <c r="C296" s="34"/>
      <c r="D296" s="69" t="str">
        <f>$A296&amp;"-"&amp;$B296&amp;"-"&amp;TEXT(ROWS(D$5:D296),"000")</f>
        <v>0-3-25-292</v>
      </c>
      <c r="E296" s="66"/>
      <c r="F296" s="42"/>
      <c r="G296" s="42"/>
      <c r="H296" s="42"/>
      <c r="I296" s="46"/>
      <c r="J296" s="50"/>
      <c r="K296" s="42"/>
      <c r="L296" s="75"/>
      <c r="M296" s="42"/>
      <c r="N296" s="42"/>
      <c r="O296" s="42"/>
      <c r="P296" s="76" t="str">
        <f>IF(OR(ISBLANK(H296),ISBLANK(M296)),"",(IF(M296&lt;$H296,(M296-$H296)+24,(M296-$H296))))</f>
        <v/>
      </c>
      <c r="Q296" s="76" t="str">
        <f>IF(OR(ISBLANK(H296),ISBLANK(N296)),"",(IF(N296&lt;$H296,(N296-$H296)+24,(N296-$H296))))</f>
        <v/>
      </c>
      <c r="R296" s="76" t="str">
        <f>IF(OR(ISBLANK(F296),ISBLANK(G296)),"",(IF(G296&lt;$F296,(G296-$F296)+24,(G296-$F296))))</f>
        <v/>
      </c>
      <c r="S296" s="76" t="str">
        <f>IF(OR(ISBLANK(G296),ISBLANK(H296)),"",(IF(H296&lt;$G296,(H296-$G296)+24,(H296-$G296))))</f>
        <v/>
      </c>
    </row>
    <row r="297" spans="1:19" ht="19.5" thickBot="1">
      <c r="A297" s="70">
        <f t="shared" si="8"/>
        <v>0</v>
      </c>
      <c r="B297" s="70" t="str">
        <f t="shared" si="9"/>
        <v>3-25</v>
      </c>
      <c r="C297" s="34"/>
      <c r="D297" s="69" t="str">
        <f>$A297&amp;"-"&amp;$B297&amp;"-"&amp;TEXT(ROWS(D$5:D297),"000")</f>
        <v>0-3-25-293</v>
      </c>
      <c r="E297" s="66"/>
      <c r="F297" s="42"/>
      <c r="G297" s="42"/>
      <c r="H297" s="42"/>
      <c r="I297" s="46"/>
      <c r="J297" s="50"/>
      <c r="K297" s="42"/>
      <c r="L297" s="75"/>
      <c r="M297" s="42"/>
      <c r="N297" s="42"/>
      <c r="O297" s="42"/>
      <c r="P297" s="76" t="str">
        <f>IF(OR(ISBLANK(H297),ISBLANK(M297)),"",(IF(M297&lt;$H297,(M297-$H297)+24,(M297-$H297))))</f>
        <v/>
      </c>
      <c r="Q297" s="76" t="str">
        <f>IF(OR(ISBLANK(H297),ISBLANK(N297)),"",(IF(N297&lt;$H297,(N297-$H297)+24,(N297-$H297))))</f>
        <v/>
      </c>
      <c r="R297" s="76" t="str">
        <f>IF(OR(ISBLANK(F297),ISBLANK(G297)),"",(IF(G297&lt;$F297,(G297-$F297)+24,(G297-$F297))))</f>
        <v/>
      </c>
      <c r="S297" s="76" t="str">
        <f>IF(OR(ISBLANK(G297),ISBLANK(H297)),"",(IF(H297&lt;$G297,(H297-$G297)+24,(H297-$G297))))</f>
        <v/>
      </c>
    </row>
    <row r="298" spans="1:19" ht="19.5" thickBot="1">
      <c r="A298" s="70">
        <f t="shared" si="8"/>
        <v>0</v>
      </c>
      <c r="B298" s="70" t="str">
        <f t="shared" si="9"/>
        <v>3-25</v>
      </c>
      <c r="C298" s="34"/>
      <c r="D298" s="69" t="str">
        <f>$A298&amp;"-"&amp;$B298&amp;"-"&amp;TEXT(ROWS(D$5:D298),"000")</f>
        <v>0-3-25-294</v>
      </c>
      <c r="E298" s="66"/>
      <c r="F298" s="42"/>
      <c r="G298" s="42"/>
      <c r="H298" s="42"/>
      <c r="I298" s="46"/>
      <c r="J298" s="50"/>
      <c r="K298" s="42"/>
      <c r="L298" s="75"/>
      <c r="M298" s="42"/>
      <c r="N298" s="42"/>
      <c r="O298" s="42"/>
      <c r="P298" s="76" t="str">
        <f>IF(OR(ISBLANK(H298),ISBLANK(M298)),"",(IF(M298&lt;$H298,(M298-$H298)+24,(M298-$H298))))</f>
        <v/>
      </c>
      <c r="Q298" s="76" t="str">
        <f>IF(OR(ISBLANK(H298),ISBLANK(N298)),"",(IF(N298&lt;$H298,(N298-$H298)+24,(N298-$H298))))</f>
        <v/>
      </c>
      <c r="R298" s="76" t="str">
        <f>IF(OR(ISBLANK(F298),ISBLANK(G298)),"",(IF(G298&lt;$F298,(G298-$F298)+24,(G298-$F298))))</f>
        <v/>
      </c>
      <c r="S298" s="76" t="str">
        <f>IF(OR(ISBLANK(G298),ISBLANK(H298)),"",(IF(H298&lt;$G298,(H298-$G298)+24,(H298-$G298))))</f>
        <v/>
      </c>
    </row>
    <row r="299" spans="1:19" ht="19.5" thickBot="1">
      <c r="A299" s="70">
        <f t="shared" si="8"/>
        <v>0</v>
      </c>
      <c r="B299" s="70" t="str">
        <f t="shared" si="9"/>
        <v>3-25</v>
      </c>
      <c r="C299" s="34"/>
      <c r="D299" s="69" t="str">
        <f>$A299&amp;"-"&amp;$B299&amp;"-"&amp;TEXT(ROWS(D$5:D299),"000")</f>
        <v>0-3-25-295</v>
      </c>
      <c r="E299" s="66"/>
      <c r="F299" s="42"/>
      <c r="G299" s="42"/>
      <c r="H299" s="42"/>
      <c r="I299" s="46"/>
      <c r="J299" s="50"/>
      <c r="K299" s="42"/>
      <c r="L299" s="75"/>
      <c r="M299" s="42"/>
      <c r="N299" s="42"/>
      <c r="O299" s="42"/>
      <c r="P299" s="76" t="str">
        <f>IF(OR(ISBLANK(H299),ISBLANK(M299)),"",(IF(M299&lt;$H299,(M299-$H299)+24,(M299-$H299))))</f>
        <v/>
      </c>
      <c r="Q299" s="76" t="str">
        <f>IF(OR(ISBLANK(H299),ISBLANK(N299)),"",(IF(N299&lt;$H299,(N299-$H299)+24,(N299-$H299))))</f>
        <v/>
      </c>
      <c r="R299" s="76" t="str">
        <f>IF(OR(ISBLANK(F299),ISBLANK(G299)),"",(IF(G299&lt;$F299,(G299-$F299)+24,(G299-$F299))))</f>
        <v/>
      </c>
      <c r="S299" s="76" t="str">
        <f>IF(OR(ISBLANK(G299),ISBLANK(H299)),"",(IF(H299&lt;$G299,(H299-$G299)+24,(H299-$G299))))</f>
        <v/>
      </c>
    </row>
    <row r="300" spans="1:19" ht="19.5" thickBot="1">
      <c r="A300" s="70">
        <f t="shared" si="8"/>
        <v>0</v>
      </c>
      <c r="B300" s="70" t="str">
        <f t="shared" si="9"/>
        <v>3-25</v>
      </c>
      <c r="C300" s="34"/>
      <c r="D300" s="69" t="str">
        <f>$A300&amp;"-"&amp;$B300&amp;"-"&amp;TEXT(ROWS(D$5:D300),"000")</f>
        <v>0-3-25-296</v>
      </c>
      <c r="E300" s="66"/>
      <c r="F300" s="42"/>
      <c r="G300" s="42"/>
      <c r="H300" s="42"/>
      <c r="I300" s="46"/>
      <c r="J300" s="50"/>
      <c r="K300" s="42"/>
      <c r="L300" s="75"/>
      <c r="M300" s="42"/>
      <c r="N300" s="42"/>
      <c r="O300" s="42"/>
      <c r="P300" s="76" t="str">
        <f>IF(OR(ISBLANK(H300),ISBLANK(M300)),"",(IF(M300&lt;$H300,(M300-$H300)+24,(M300-$H300))))</f>
        <v/>
      </c>
      <c r="Q300" s="76" t="str">
        <f>IF(OR(ISBLANK(H300),ISBLANK(N300)),"",(IF(N300&lt;$H300,(N300-$H300)+24,(N300-$H300))))</f>
        <v/>
      </c>
      <c r="R300" s="76" t="str">
        <f>IF(OR(ISBLANK(F300),ISBLANK(G300)),"",(IF(G300&lt;$F300,(G300-$F300)+24,(G300-$F300))))</f>
        <v/>
      </c>
      <c r="S300" s="76" t="str">
        <f>IF(OR(ISBLANK(G300),ISBLANK(H300)),"",(IF(H300&lt;$G300,(H300-$G300)+24,(H300-$G300))))</f>
        <v/>
      </c>
    </row>
    <row r="301" spans="1:19" ht="19.5" thickBot="1">
      <c r="A301" s="70">
        <f t="shared" si="8"/>
        <v>0</v>
      </c>
      <c r="B301" s="70" t="str">
        <f t="shared" si="9"/>
        <v>3-25</v>
      </c>
      <c r="C301" s="34"/>
      <c r="D301" s="69" t="str">
        <f>$A301&amp;"-"&amp;$B301&amp;"-"&amp;TEXT(ROWS(D$5:D301),"000")</f>
        <v>0-3-25-297</v>
      </c>
      <c r="E301" s="66"/>
      <c r="F301" s="42"/>
      <c r="G301" s="42"/>
      <c r="H301" s="42"/>
      <c r="I301" s="46"/>
      <c r="J301" s="50"/>
      <c r="K301" s="42"/>
      <c r="L301" s="75"/>
      <c r="M301" s="42"/>
      <c r="N301" s="42"/>
      <c r="O301" s="42"/>
      <c r="P301" s="76" t="str">
        <f>IF(OR(ISBLANK(H301),ISBLANK(M301)),"",(IF(M301&lt;$H301,(M301-$H301)+24,(M301-$H301))))</f>
        <v/>
      </c>
      <c r="Q301" s="76" t="str">
        <f>IF(OR(ISBLANK(H301),ISBLANK(N301)),"",(IF(N301&lt;$H301,(N301-$H301)+24,(N301-$H301))))</f>
        <v/>
      </c>
      <c r="R301" s="76" t="str">
        <f>IF(OR(ISBLANK(F301),ISBLANK(G301)),"",(IF(G301&lt;$F301,(G301-$F301)+24,(G301-$F301))))</f>
        <v/>
      </c>
      <c r="S301" s="76" t="str">
        <f>IF(OR(ISBLANK(G301),ISBLANK(H301)),"",(IF(H301&lt;$G301,(H301-$G301)+24,(H301-$G301))))</f>
        <v/>
      </c>
    </row>
    <row r="302" spans="1:19" ht="19.5" thickBot="1">
      <c r="A302" s="70">
        <f t="shared" si="8"/>
        <v>0</v>
      </c>
      <c r="B302" s="70" t="str">
        <f t="shared" si="9"/>
        <v>3-25</v>
      </c>
      <c r="C302" s="34"/>
      <c r="D302" s="69" t="str">
        <f>$A302&amp;"-"&amp;$B302&amp;"-"&amp;TEXT(ROWS(D$5:D302),"000")</f>
        <v>0-3-25-298</v>
      </c>
      <c r="E302" s="66"/>
      <c r="F302" s="42"/>
      <c r="G302" s="42"/>
      <c r="H302" s="42"/>
      <c r="I302" s="46"/>
      <c r="J302" s="50"/>
      <c r="K302" s="42"/>
      <c r="L302" s="75"/>
      <c r="M302" s="42"/>
      <c r="N302" s="42"/>
      <c r="O302" s="42"/>
      <c r="P302" s="76" t="str">
        <f>IF(OR(ISBLANK(H302),ISBLANK(M302)),"",(IF(M302&lt;$H302,(M302-$H302)+24,(M302-$H302))))</f>
        <v/>
      </c>
      <c r="Q302" s="76" t="str">
        <f>IF(OR(ISBLANK(H302),ISBLANK(N302)),"",(IF(N302&lt;$H302,(N302-$H302)+24,(N302-$H302))))</f>
        <v/>
      </c>
      <c r="R302" s="76" t="str">
        <f>IF(OR(ISBLANK(F302),ISBLANK(G302)),"",(IF(G302&lt;$F302,(G302-$F302)+24,(G302-$F302))))</f>
        <v/>
      </c>
      <c r="S302" s="76" t="str">
        <f>IF(OR(ISBLANK(G302),ISBLANK(H302)),"",(IF(H302&lt;$G302,(H302-$G302)+24,(H302-$G302))))</f>
        <v/>
      </c>
    </row>
    <row r="303" spans="1:19" ht="19.5" thickBot="1">
      <c r="A303" s="70">
        <f t="shared" si="8"/>
        <v>0</v>
      </c>
      <c r="B303" s="70" t="str">
        <f t="shared" si="9"/>
        <v>3-25</v>
      </c>
      <c r="C303" s="34"/>
      <c r="D303" s="69" t="str">
        <f>$A303&amp;"-"&amp;$B303&amp;"-"&amp;TEXT(ROWS(D$5:D303),"000")</f>
        <v>0-3-25-299</v>
      </c>
      <c r="E303" s="66"/>
      <c r="F303" s="42"/>
      <c r="G303" s="42"/>
      <c r="H303" s="42"/>
      <c r="I303" s="46"/>
      <c r="J303" s="50"/>
      <c r="K303" s="42"/>
      <c r="L303" s="75"/>
      <c r="M303" s="42"/>
      <c r="N303" s="42"/>
      <c r="O303" s="42"/>
      <c r="P303" s="76" t="str">
        <f>IF(OR(ISBLANK(H303),ISBLANK(M303)),"",(IF(M303&lt;$H303,(M303-$H303)+24,(M303-$H303))))</f>
        <v/>
      </c>
      <c r="Q303" s="76" t="str">
        <f>IF(OR(ISBLANK(H303),ISBLANK(N303)),"",(IF(N303&lt;$H303,(N303-$H303)+24,(N303-$H303))))</f>
        <v/>
      </c>
      <c r="R303" s="76" t="str">
        <f>IF(OR(ISBLANK(F303),ISBLANK(G303)),"",(IF(G303&lt;$F303,(G303-$F303)+24,(G303-$F303))))</f>
        <v/>
      </c>
      <c r="S303" s="76" t="str">
        <f>IF(OR(ISBLANK(G303),ISBLANK(H303)),"",(IF(H303&lt;$G303,(H303-$G303)+24,(H303-$G303))))</f>
        <v/>
      </c>
    </row>
    <row r="304" spans="1:19" ht="19.5" thickBot="1">
      <c r="A304" s="70">
        <f t="shared" si="8"/>
        <v>0</v>
      </c>
      <c r="B304" s="70" t="str">
        <f t="shared" si="9"/>
        <v>3-25</v>
      </c>
      <c r="C304" s="34"/>
      <c r="D304" s="69" t="str">
        <f>$A304&amp;"-"&amp;$B304&amp;"-"&amp;TEXT(ROWS(D$5:D304),"000")</f>
        <v>0-3-25-300</v>
      </c>
      <c r="E304" s="66"/>
      <c r="F304" s="42"/>
      <c r="G304" s="42"/>
      <c r="H304" s="42"/>
      <c r="I304" s="46"/>
      <c r="J304" s="50"/>
      <c r="K304" s="42"/>
      <c r="L304" s="75"/>
      <c r="M304" s="42"/>
      <c r="N304" s="42"/>
      <c r="O304" s="42"/>
      <c r="P304" s="76" t="str">
        <f>IF(OR(ISBLANK(H304),ISBLANK(M304)),"",(IF(M304&lt;$H304,(M304-$H304)+24,(M304-$H304))))</f>
        <v/>
      </c>
      <c r="Q304" s="76" t="str">
        <f>IF(OR(ISBLANK(H304),ISBLANK(N304)),"",(IF(N304&lt;$H304,(N304-$H304)+24,(N304-$H304))))</f>
        <v/>
      </c>
      <c r="R304" s="76" t="str">
        <f>IF(OR(ISBLANK(F304),ISBLANK(G304)),"",(IF(G304&lt;$F304,(G304-$F304)+24,(G304-$F304))))</f>
        <v/>
      </c>
      <c r="S304" s="76" t="str">
        <f>IF(OR(ISBLANK(G304),ISBLANK(H304)),"",(IF(H304&lt;$G304,(H304-$G304)+24,(H304-$G304))))</f>
        <v/>
      </c>
    </row>
    <row r="305" spans="1:19" ht="19.5" thickBot="1">
      <c r="A305" s="70">
        <f t="shared" si="8"/>
        <v>0</v>
      </c>
      <c r="B305" s="70" t="str">
        <f t="shared" si="9"/>
        <v>3-25</v>
      </c>
      <c r="C305" s="34"/>
      <c r="D305" s="69" t="str">
        <f>$A305&amp;"-"&amp;$B305&amp;"-"&amp;TEXT(ROWS(D$5:D305),"000")</f>
        <v>0-3-25-301</v>
      </c>
      <c r="E305" s="66"/>
      <c r="F305" s="42"/>
      <c r="G305" s="42"/>
      <c r="H305" s="42"/>
      <c r="I305" s="46"/>
      <c r="J305" s="50"/>
      <c r="K305" s="42"/>
      <c r="L305" s="75"/>
      <c r="M305" s="42"/>
      <c r="N305" s="42"/>
      <c r="O305" s="42"/>
      <c r="P305" s="76" t="str">
        <f>IF(OR(ISBLANK(H305),ISBLANK(M305)),"",(IF(M305&lt;$H305,(M305-$H305)+24,(M305-$H305))))</f>
        <v/>
      </c>
      <c r="Q305" s="76" t="str">
        <f>IF(OR(ISBLANK(H305),ISBLANK(N305)),"",(IF(N305&lt;$H305,(N305-$H305)+24,(N305-$H305))))</f>
        <v/>
      </c>
      <c r="R305" s="76" t="str">
        <f>IF(OR(ISBLANK(F305),ISBLANK(G305)),"",(IF(G305&lt;$F305,(G305-$F305)+24,(G305-$F305))))</f>
        <v/>
      </c>
      <c r="S305" s="76" t="str">
        <f>IF(OR(ISBLANK(G305),ISBLANK(H305)),"",(IF(H305&lt;$G305,(H305-$G305)+24,(H305-$G305))))</f>
        <v/>
      </c>
    </row>
    <row r="306" spans="1:19" ht="19.5" thickBot="1">
      <c r="A306" s="70">
        <f t="shared" si="8"/>
        <v>0</v>
      </c>
      <c r="B306" s="70" t="str">
        <f t="shared" si="9"/>
        <v>3-25</v>
      </c>
      <c r="C306" s="34"/>
      <c r="D306" s="69" t="str">
        <f>$A306&amp;"-"&amp;$B306&amp;"-"&amp;TEXT(ROWS(D$5:D306),"000")</f>
        <v>0-3-25-302</v>
      </c>
      <c r="E306" s="66"/>
      <c r="F306" s="42"/>
      <c r="G306" s="42"/>
      <c r="H306" s="42"/>
      <c r="I306" s="46"/>
      <c r="J306" s="50"/>
      <c r="K306" s="42"/>
      <c r="L306" s="75"/>
      <c r="M306" s="42"/>
      <c r="N306" s="42"/>
      <c r="O306" s="42"/>
      <c r="P306" s="76" t="str">
        <f>IF(OR(ISBLANK(H306),ISBLANK(M306)),"",(IF(M306&lt;$H306,(M306-$H306)+24,(M306-$H306))))</f>
        <v/>
      </c>
      <c r="Q306" s="76" t="str">
        <f>IF(OR(ISBLANK(H306),ISBLANK(N306)),"",(IF(N306&lt;$H306,(N306-$H306)+24,(N306-$H306))))</f>
        <v/>
      </c>
      <c r="R306" s="76" t="str">
        <f>IF(OR(ISBLANK(F306),ISBLANK(G306)),"",(IF(G306&lt;$F306,(G306-$F306)+24,(G306-$F306))))</f>
        <v/>
      </c>
      <c r="S306" s="76" t="str">
        <f>IF(OR(ISBLANK(G306),ISBLANK(H306)),"",(IF(H306&lt;$G306,(H306-$G306)+24,(H306-$G306))))</f>
        <v/>
      </c>
    </row>
    <row r="307" spans="1:19" ht="19.5" thickBot="1">
      <c r="A307" s="70">
        <f t="shared" si="8"/>
        <v>0</v>
      </c>
      <c r="B307" s="70" t="str">
        <f t="shared" si="9"/>
        <v>3-25</v>
      </c>
      <c r="C307" s="34"/>
      <c r="D307" s="69" t="str">
        <f>$A307&amp;"-"&amp;$B307&amp;"-"&amp;TEXT(ROWS(D$5:D307),"000")</f>
        <v>0-3-25-303</v>
      </c>
      <c r="E307" s="66"/>
      <c r="F307" s="42"/>
      <c r="G307" s="42"/>
      <c r="H307" s="42"/>
      <c r="I307" s="46"/>
      <c r="J307" s="50"/>
      <c r="K307" s="42"/>
      <c r="L307" s="75"/>
      <c r="M307" s="42"/>
      <c r="N307" s="42"/>
      <c r="O307" s="42"/>
      <c r="P307" s="76" t="str">
        <f>IF(OR(ISBLANK(H307),ISBLANK(M307)),"",(IF(M307&lt;$H307,(M307-$H307)+24,(M307-$H307))))</f>
        <v/>
      </c>
      <c r="Q307" s="76" t="str">
        <f>IF(OR(ISBLANK(H307),ISBLANK(N307)),"",(IF(N307&lt;$H307,(N307-$H307)+24,(N307-$H307))))</f>
        <v/>
      </c>
      <c r="R307" s="76" t="str">
        <f>IF(OR(ISBLANK(F307),ISBLANK(G307)),"",(IF(G307&lt;$F307,(G307-$F307)+24,(G307-$F307))))</f>
        <v/>
      </c>
      <c r="S307" s="76" t="str">
        <f>IF(OR(ISBLANK(G307),ISBLANK(H307)),"",(IF(H307&lt;$G307,(H307-$G307)+24,(H307-$G307))))</f>
        <v/>
      </c>
    </row>
    <row r="308" spans="1:19" ht="19.5" thickBot="1">
      <c r="A308" s="70">
        <f t="shared" si="8"/>
        <v>0</v>
      </c>
      <c r="B308" s="70" t="str">
        <f t="shared" si="9"/>
        <v>3-25</v>
      </c>
      <c r="C308" s="34"/>
      <c r="D308" s="69" t="str">
        <f>$A308&amp;"-"&amp;$B308&amp;"-"&amp;TEXT(ROWS(D$5:D308),"000")</f>
        <v>0-3-25-304</v>
      </c>
      <c r="E308" s="66"/>
      <c r="F308" s="42"/>
      <c r="G308" s="42"/>
      <c r="H308" s="42"/>
      <c r="I308" s="46"/>
      <c r="J308" s="50"/>
      <c r="K308" s="42"/>
      <c r="L308" s="75"/>
      <c r="M308" s="42"/>
      <c r="N308" s="42"/>
      <c r="O308" s="42"/>
      <c r="P308" s="76" t="str">
        <f>IF(OR(ISBLANK(H308),ISBLANK(M308)),"",(IF(M308&lt;$H308,(M308-$H308)+24,(M308-$H308))))</f>
        <v/>
      </c>
      <c r="Q308" s="76" t="str">
        <f>IF(OR(ISBLANK(H308),ISBLANK(N308)),"",(IF(N308&lt;$H308,(N308-$H308)+24,(N308-$H308))))</f>
        <v/>
      </c>
      <c r="R308" s="76" t="str">
        <f>IF(OR(ISBLANK(F308),ISBLANK(G308)),"",(IF(G308&lt;$F308,(G308-$F308)+24,(G308-$F308))))</f>
        <v/>
      </c>
      <c r="S308" s="76" t="str">
        <f>IF(OR(ISBLANK(G308),ISBLANK(H308)),"",(IF(H308&lt;$G308,(H308-$G308)+24,(H308-$G308))))</f>
        <v/>
      </c>
    </row>
    <row r="309" spans="1:19" ht="19.5" thickBot="1">
      <c r="A309" s="70">
        <f t="shared" si="8"/>
        <v>0</v>
      </c>
      <c r="B309" s="70" t="str">
        <f t="shared" si="9"/>
        <v>3-25</v>
      </c>
      <c r="C309" s="34"/>
      <c r="D309" s="69" t="str">
        <f>$A309&amp;"-"&amp;$B309&amp;"-"&amp;TEXT(ROWS(D$5:D309),"000")</f>
        <v>0-3-25-305</v>
      </c>
      <c r="E309" s="66"/>
      <c r="F309" s="42"/>
      <c r="G309" s="42"/>
      <c r="H309" s="42"/>
      <c r="I309" s="46"/>
      <c r="J309" s="50"/>
      <c r="K309" s="42"/>
      <c r="L309" s="75"/>
      <c r="M309" s="42"/>
      <c r="N309" s="42"/>
      <c r="O309" s="42"/>
      <c r="P309" s="76" t="str">
        <f>IF(OR(ISBLANK(H309),ISBLANK(M309)),"",(IF(M309&lt;$H309,(M309-$H309)+24,(M309-$H309))))</f>
        <v/>
      </c>
      <c r="Q309" s="76" t="str">
        <f>IF(OR(ISBLANK(H309),ISBLANK(N309)),"",(IF(N309&lt;$H309,(N309-$H309)+24,(N309-$H309))))</f>
        <v/>
      </c>
      <c r="R309" s="76" t="str">
        <f>IF(OR(ISBLANK(F309),ISBLANK(G309)),"",(IF(G309&lt;$F309,(G309-$F309)+24,(G309-$F309))))</f>
        <v/>
      </c>
      <c r="S309" s="76" t="str">
        <f>IF(OR(ISBLANK(G309),ISBLANK(H309)),"",(IF(H309&lt;$G309,(H309-$G309)+24,(H309-$G309))))</f>
        <v/>
      </c>
    </row>
    <row r="310" spans="1:19" ht="19.5" thickBot="1">
      <c r="A310" s="70">
        <f t="shared" si="8"/>
        <v>0</v>
      </c>
      <c r="B310" s="70" t="str">
        <f t="shared" si="9"/>
        <v>3-25</v>
      </c>
      <c r="C310" s="34"/>
      <c r="D310" s="69" t="str">
        <f>$A310&amp;"-"&amp;$B310&amp;"-"&amp;TEXT(ROWS(D$5:D310),"000")</f>
        <v>0-3-25-306</v>
      </c>
      <c r="E310" s="66"/>
      <c r="F310" s="42"/>
      <c r="G310" s="42"/>
      <c r="H310" s="42"/>
      <c r="I310" s="46"/>
      <c r="J310" s="50"/>
      <c r="K310" s="42"/>
      <c r="L310" s="75"/>
      <c r="M310" s="42"/>
      <c r="N310" s="42"/>
      <c r="O310" s="42"/>
      <c r="P310" s="76" t="str">
        <f>IF(OR(ISBLANK(H310),ISBLANK(M310)),"",(IF(M310&lt;$H310,(M310-$H310)+24,(M310-$H310))))</f>
        <v/>
      </c>
      <c r="Q310" s="76" t="str">
        <f>IF(OR(ISBLANK(H310),ISBLANK(N310)),"",(IF(N310&lt;$H310,(N310-$H310)+24,(N310-$H310))))</f>
        <v/>
      </c>
      <c r="R310" s="76" t="str">
        <f>IF(OR(ISBLANK(F310),ISBLANK(G310)),"",(IF(G310&lt;$F310,(G310-$F310)+24,(G310-$F310))))</f>
        <v/>
      </c>
      <c r="S310" s="76" t="str">
        <f>IF(OR(ISBLANK(G310),ISBLANK(H310)),"",(IF(H310&lt;$G310,(H310-$G310)+24,(H310-$G310))))</f>
        <v/>
      </c>
    </row>
    <row r="311" spans="1:19" ht="19.5" thickBot="1">
      <c r="A311" s="70">
        <f t="shared" si="8"/>
        <v>0</v>
      </c>
      <c r="B311" s="70" t="str">
        <f t="shared" si="9"/>
        <v>3-25</v>
      </c>
      <c r="C311" s="34"/>
      <c r="D311" s="69" t="str">
        <f>$A311&amp;"-"&amp;$B311&amp;"-"&amp;TEXT(ROWS(D$5:D311),"000")</f>
        <v>0-3-25-307</v>
      </c>
      <c r="E311" s="66"/>
      <c r="F311" s="42"/>
      <c r="G311" s="42"/>
      <c r="H311" s="42"/>
      <c r="I311" s="46"/>
      <c r="J311" s="50"/>
      <c r="K311" s="42"/>
      <c r="L311" s="75"/>
      <c r="M311" s="42"/>
      <c r="N311" s="42"/>
      <c r="O311" s="42"/>
      <c r="P311" s="76" t="str">
        <f>IF(OR(ISBLANK(H311),ISBLANK(M311)),"",(IF(M311&lt;$H311,(M311-$H311)+24,(M311-$H311))))</f>
        <v/>
      </c>
      <c r="Q311" s="76" t="str">
        <f>IF(OR(ISBLANK(H311),ISBLANK(N311)),"",(IF(N311&lt;$H311,(N311-$H311)+24,(N311-$H311))))</f>
        <v/>
      </c>
      <c r="R311" s="76" t="str">
        <f>IF(OR(ISBLANK(F311),ISBLANK(G311)),"",(IF(G311&lt;$F311,(G311-$F311)+24,(G311-$F311))))</f>
        <v/>
      </c>
      <c r="S311" s="76" t="str">
        <f>IF(OR(ISBLANK(G311),ISBLANK(H311)),"",(IF(H311&lt;$G311,(H311-$G311)+24,(H311-$G311))))</f>
        <v/>
      </c>
    </row>
    <row r="312" spans="1:19" ht="19.5" thickBot="1">
      <c r="A312" s="70">
        <f t="shared" si="8"/>
        <v>0</v>
      </c>
      <c r="B312" s="70" t="str">
        <f t="shared" si="9"/>
        <v>3-25</v>
      </c>
      <c r="C312" s="34"/>
      <c r="D312" s="69" t="str">
        <f>$A312&amp;"-"&amp;$B312&amp;"-"&amp;TEXT(ROWS(D$5:D312),"000")</f>
        <v>0-3-25-308</v>
      </c>
      <c r="E312" s="66"/>
      <c r="F312" s="42"/>
      <c r="G312" s="42"/>
      <c r="H312" s="42"/>
      <c r="I312" s="46"/>
      <c r="J312" s="50"/>
      <c r="K312" s="42"/>
      <c r="L312" s="75"/>
      <c r="M312" s="42"/>
      <c r="N312" s="42"/>
      <c r="O312" s="42"/>
      <c r="P312" s="76" t="str">
        <f>IF(OR(ISBLANK(H312),ISBLANK(M312)),"",(IF(M312&lt;$H312,(M312-$H312)+24,(M312-$H312))))</f>
        <v/>
      </c>
      <c r="Q312" s="76" t="str">
        <f>IF(OR(ISBLANK(H312),ISBLANK(N312)),"",(IF(N312&lt;$H312,(N312-$H312)+24,(N312-$H312))))</f>
        <v/>
      </c>
      <c r="R312" s="76" t="str">
        <f>IF(OR(ISBLANK(F312),ISBLANK(G312)),"",(IF(G312&lt;$F312,(G312-$F312)+24,(G312-$F312))))</f>
        <v/>
      </c>
      <c r="S312" s="76" t="str">
        <f>IF(OR(ISBLANK(G312),ISBLANK(H312)),"",(IF(H312&lt;$G312,(H312-$G312)+24,(H312-$G312))))</f>
        <v/>
      </c>
    </row>
    <row r="313" spans="1:19" ht="19.5" thickBot="1">
      <c r="A313" s="70">
        <f t="shared" si="8"/>
        <v>0</v>
      </c>
      <c r="B313" s="70" t="str">
        <f t="shared" si="9"/>
        <v>3-25</v>
      </c>
      <c r="C313" s="34"/>
      <c r="D313" s="69" t="str">
        <f>$A313&amp;"-"&amp;$B313&amp;"-"&amp;TEXT(ROWS(D$5:D313),"000")</f>
        <v>0-3-25-309</v>
      </c>
      <c r="E313" s="66"/>
      <c r="F313" s="42"/>
      <c r="G313" s="42"/>
      <c r="H313" s="42"/>
      <c r="I313" s="46"/>
      <c r="J313" s="50"/>
      <c r="K313" s="42"/>
      <c r="L313" s="75"/>
      <c r="M313" s="42"/>
      <c r="N313" s="42"/>
      <c r="O313" s="42"/>
      <c r="P313" s="76" t="str">
        <f>IF(OR(ISBLANK(H313),ISBLANK(M313)),"",(IF(M313&lt;$H313,(M313-$H313)+24,(M313-$H313))))</f>
        <v/>
      </c>
      <c r="Q313" s="76" t="str">
        <f>IF(OR(ISBLANK(H313),ISBLANK(N313)),"",(IF(N313&lt;$H313,(N313-$H313)+24,(N313-$H313))))</f>
        <v/>
      </c>
      <c r="R313" s="76" t="str">
        <f>IF(OR(ISBLANK(F313),ISBLANK(G313)),"",(IF(G313&lt;$F313,(G313-$F313)+24,(G313-$F313))))</f>
        <v/>
      </c>
      <c r="S313" s="76" t="str">
        <f>IF(OR(ISBLANK(G313),ISBLANK(H313)),"",(IF(H313&lt;$G313,(H313-$G313)+24,(H313-$G313))))</f>
        <v/>
      </c>
    </row>
    <row r="314" spans="1:19" ht="19.5" thickBot="1">
      <c r="A314" s="70">
        <f t="shared" si="8"/>
        <v>0</v>
      </c>
      <c r="B314" s="70" t="str">
        <f t="shared" si="9"/>
        <v>3-25</v>
      </c>
      <c r="C314" s="34"/>
      <c r="D314" s="69" t="str">
        <f>$A314&amp;"-"&amp;$B314&amp;"-"&amp;TEXT(ROWS(D$5:D314),"000")</f>
        <v>0-3-25-310</v>
      </c>
      <c r="E314" s="66"/>
      <c r="F314" s="42"/>
      <c r="G314" s="42"/>
      <c r="H314" s="42"/>
      <c r="I314" s="46"/>
      <c r="J314" s="50"/>
      <c r="K314" s="42"/>
      <c r="L314" s="75"/>
      <c r="M314" s="42"/>
      <c r="N314" s="42"/>
      <c r="O314" s="42"/>
      <c r="P314" s="76" t="str">
        <f>IF(OR(ISBLANK(H314),ISBLANK(M314)),"",(IF(M314&lt;$H314,(M314-$H314)+24,(M314-$H314))))</f>
        <v/>
      </c>
      <c r="Q314" s="76" t="str">
        <f>IF(OR(ISBLANK(H314),ISBLANK(N314)),"",(IF(N314&lt;$H314,(N314-$H314)+24,(N314-$H314))))</f>
        <v/>
      </c>
      <c r="R314" s="76" t="str">
        <f>IF(OR(ISBLANK(F314),ISBLANK(G314)),"",(IF(G314&lt;$F314,(G314-$F314)+24,(G314-$F314))))</f>
        <v/>
      </c>
      <c r="S314" s="76" t="str">
        <f>IF(OR(ISBLANK(G314),ISBLANK(H314)),"",(IF(H314&lt;$G314,(H314-$G314)+24,(H314-$G314))))</f>
        <v/>
      </c>
    </row>
    <row r="315" spans="1:19" ht="19.5" thickBot="1">
      <c r="A315" s="70">
        <f t="shared" si="8"/>
        <v>0</v>
      </c>
      <c r="B315" s="70" t="str">
        <f t="shared" si="9"/>
        <v>3-25</v>
      </c>
      <c r="C315" s="34"/>
      <c r="D315" s="69" t="str">
        <f>$A315&amp;"-"&amp;$B315&amp;"-"&amp;TEXT(ROWS(D$5:D315),"000")</f>
        <v>0-3-25-311</v>
      </c>
      <c r="E315" s="66"/>
      <c r="F315" s="42"/>
      <c r="G315" s="42"/>
      <c r="H315" s="42"/>
      <c r="I315" s="46"/>
      <c r="J315" s="50"/>
      <c r="K315" s="42"/>
      <c r="L315" s="75"/>
      <c r="M315" s="42"/>
      <c r="N315" s="42"/>
      <c r="O315" s="42"/>
      <c r="P315" s="76" t="str">
        <f>IF(OR(ISBLANK(H315),ISBLANK(M315)),"",(IF(M315&lt;$H315,(M315-$H315)+24,(M315-$H315))))</f>
        <v/>
      </c>
      <c r="Q315" s="76" t="str">
        <f>IF(OR(ISBLANK(H315),ISBLANK(N315)),"",(IF(N315&lt;$H315,(N315-$H315)+24,(N315-$H315))))</f>
        <v/>
      </c>
      <c r="R315" s="76" t="str">
        <f>IF(OR(ISBLANK(F315),ISBLANK(G315)),"",(IF(G315&lt;$F315,(G315-$F315)+24,(G315-$F315))))</f>
        <v/>
      </c>
      <c r="S315" s="76" t="str">
        <f>IF(OR(ISBLANK(G315),ISBLANK(H315)),"",(IF(H315&lt;$G315,(H315-$G315)+24,(H315-$G315))))</f>
        <v/>
      </c>
    </row>
    <row r="316" spans="1:19" ht="19.5" thickBot="1">
      <c r="A316" s="70">
        <f t="shared" si="8"/>
        <v>0</v>
      </c>
      <c r="B316" s="70" t="str">
        <f t="shared" si="9"/>
        <v>3-25</v>
      </c>
      <c r="C316" s="34"/>
      <c r="D316" s="69" t="str">
        <f>$A316&amp;"-"&amp;$B316&amp;"-"&amp;TEXT(ROWS(D$5:D316),"000")</f>
        <v>0-3-25-312</v>
      </c>
      <c r="E316" s="66"/>
      <c r="F316" s="42"/>
      <c r="G316" s="42"/>
      <c r="H316" s="42"/>
      <c r="I316" s="46"/>
      <c r="J316" s="50"/>
      <c r="K316" s="42"/>
      <c r="L316" s="75"/>
      <c r="M316" s="42"/>
      <c r="N316" s="42"/>
      <c r="O316" s="42"/>
      <c r="P316" s="76" t="str">
        <f>IF(OR(ISBLANK(H316),ISBLANK(M316)),"",(IF(M316&lt;$H316,(M316-$H316)+24,(M316-$H316))))</f>
        <v/>
      </c>
      <c r="Q316" s="76" t="str">
        <f>IF(OR(ISBLANK(H316),ISBLANK(N316)),"",(IF(N316&lt;$H316,(N316-$H316)+24,(N316-$H316))))</f>
        <v/>
      </c>
      <c r="R316" s="76" t="str">
        <f>IF(OR(ISBLANK(F316),ISBLANK(G316)),"",(IF(G316&lt;$F316,(G316-$F316)+24,(G316-$F316))))</f>
        <v/>
      </c>
      <c r="S316" s="76" t="str">
        <f>IF(OR(ISBLANK(G316),ISBLANK(H316)),"",(IF(H316&lt;$G316,(H316-$G316)+24,(H316-$G316))))</f>
        <v/>
      </c>
    </row>
    <row r="317" spans="1:19" ht="19.5" thickBot="1">
      <c r="A317" s="70">
        <f t="shared" si="8"/>
        <v>0</v>
      </c>
      <c r="B317" s="70" t="str">
        <f t="shared" si="9"/>
        <v>3-25</v>
      </c>
      <c r="C317" s="34"/>
      <c r="D317" s="69" t="str">
        <f>$A317&amp;"-"&amp;$B317&amp;"-"&amp;TEXT(ROWS(D$5:D317),"000")</f>
        <v>0-3-25-313</v>
      </c>
      <c r="E317" s="66"/>
      <c r="F317" s="42"/>
      <c r="G317" s="42"/>
      <c r="H317" s="42"/>
      <c r="I317" s="46"/>
      <c r="J317" s="50"/>
      <c r="K317" s="42"/>
      <c r="L317" s="75"/>
      <c r="M317" s="42"/>
      <c r="N317" s="42"/>
      <c r="O317" s="42"/>
      <c r="P317" s="76" t="str">
        <f>IF(OR(ISBLANK(H317),ISBLANK(M317)),"",(IF(M317&lt;$H317,(M317-$H317)+24,(M317-$H317))))</f>
        <v/>
      </c>
      <c r="Q317" s="76" t="str">
        <f>IF(OR(ISBLANK(H317),ISBLANK(N317)),"",(IF(N317&lt;$H317,(N317-$H317)+24,(N317-$H317))))</f>
        <v/>
      </c>
      <c r="R317" s="76" t="str">
        <f>IF(OR(ISBLANK(F317),ISBLANK(G317)),"",(IF(G317&lt;$F317,(G317-$F317)+24,(G317-$F317))))</f>
        <v/>
      </c>
      <c r="S317" s="76" t="str">
        <f>IF(OR(ISBLANK(G317),ISBLANK(H317)),"",(IF(H317&lt;$G317,(H317-$G317)+24,(H317-$G317))))</f>
        <v/>
      </c>
    </row>
    <row r="318" spans="1:19" ht="19.5" thickBot="1">
      <c r="A318" s="70">
        <f t="shared" si="8"/>
        <v>0</v>
      </c>
      <c r="B318" s="70" t="str">
        <f t="shared" si="9"/>
        <v>3-25</v>
      </c>
      <c r="C318" s="34"/>
      <c r="D318" s="69" t="str">
        <f>$A318&amp;"-"&amp;$B318&amp;"-"&amp;TEXT(ROWS(D$5:D318),"000")</f>
        <v>0-3-25-314</v>
      </c>
      <c r="E318" s="66"/>
      <c r="F318" s="42"/>
      <c r="G318" s="42"/>
      <c r="H318" s="42"/>
      <c r="I318" s="46"/>
      <c r="J318" s="50"/>
      <c r="K318" s="42"/>
      <c r="L318" s="75"/>
      <c r="M318" s="42"/>
      <c r="N318" s="42"/>
      <c r="O318" s="42"/>
      <c r="P318" s="76" t="str">
        <f>IF(OR(ISBLANK(H318),ISBLANK(M318)),"",(IF(M318&lt;$H318,(M318-$H318)+24,(M318-$H318))))</f>
        <v/>
      </c>
      <c r="Q318" s="76" t="str">
        <f>IF(OR(ISBLANK(H318),ISBLANK(N318)),"",(IF(N318&lt;$H318,(N318-$H318)+24,(N318-$H318))))</f>
        <v/>
      </c>
      <c r="R318" s="76" t="str">
        <f>IF(OR(ISBLANK(F318),ISBLANK(G318)),"",(IF(G318&lt;$F318,(G318-$F318)+24,(G318-$F318))))</f>
        <v/>
      </c>
      <c r="S318" s="76" t="str">
        <f>IF(OR(ISBLANK(G318),ISBLANK(H318)),"",(IF(H318&lt;$G318,(H318-$G318)+24,(H318-$G318))))</f>
        <v/>
      </c>
    </row>
    <row r="319" spans="1:19" ht="19.5" thickBot="1">
      <c r="A319" s="70">
        <f t="shared" si="8"/>
        <v>0</v>
      </c>
      <c r="B319" s="70" t="str">
        <f t="shared" si="9"/>
        <v>3-25</v>
      </c>
      <c r="C319" s="34"/>
      <c r="D319" s="69" t="str">
        <f>$A319&amp;"-"&amp;$B319&amp;"-"&amp;TEXT(ROWS(D$5:D319),"000")</f>
        <v>0-3-25-315</v>
      </c>
      <c r="E319" s="66"/>
      <c r="F319" s="42"/>
      <c r="G319" s="42"/>
      <c r="H319" s="42"/>
      <c r="I319" s="46"/>
      <c r="J319" s="50"/>
      <c r="K319" s="42"/>
      <c r="L319" s="75"/>
      <c r="M319" s="42"/>
      <c r="N319" s="42"/>
      <c r="O319" s="42"/>
      <c r="P319" s="76" t="str">
        <f>IF(OR(ISBLANK(H319),ISBLANK(M319)),"",(IF(M319&lt;$H319,(M319-$H319)+24,(M319-$H319))))</f>
        <v/>
      </c>
      <c r="Q319" s="76" t="str">
        <f>IF(OR(ISBLANK(H319),ISBLANK(N319)),"",(IF(N319&lt;$H319,(N319-$H319)+24,(N319-$H319))))</f>
        <v/>
      </c>
      <c r="R319" s="76" t="str">
        <f>IF(OR(ISBLANK(F319),ISBLANK(G319)),"",(IF(G319&lt;$F319,(G319-$F319)+24,(G319-$F319))))</f>
        <v/>
      </c>
      <c r="S319" s="76" t="str">
        <f>IF(OR(ISBLANK(G319),ISBLANK(H319)),"",(IF(H319&lt;$G319,(H319-$G319)+24,(H319-$G319))))</f>
        <v/>
      </c>
    </row>
    <row r="320" spans="1:19" ht="19.5" thickBot="1">
      <c r="A320" s="70">
        <f t="shared" si="8"/>
        <v>0</v>
      </c>
      <c r="B320" s="70" t="str">
        <f t="shared" si="9"/>
        <v>3-25</v>
      </c>
      <c r="C320" s="34"/>
      <c r="D320" s="69" t="str">
        <f>$A320&amp;"-"&amp;$B320&amp;"-"&amp;TEXT(ROWS(D$5:D320),"000")</f>
        <v>0-3-25-316</v>
      </c>
      <c r="E320" s="66"/>
      <c r="F320" s="42"/>
      <c r="G320" s="42"/>
      <c r="H320" s="42"/>
      <c r="I320" s="46"/>
      <c r="J320" s="50"/>
      <c r="K320" s="42"/>
      <c r="L320" s="75"/>
      <c r="M320" s="42"/>
      <c r="N320" s="42"/>
      <c r="O320" s="42"/>
      <c r="P320" s="76" t="str">
        <f>IF(OR(ISBLANK(H320),ISBLANK(M320)),"",(IF(M320&lt;$H320,(M320-$H320)+24,(M320-$H320))))</f>
        <v/>
      </c>
      <c r="Q320" s="76" t="str">
        <f>IF(OR(ISBLANK(H320),ISBLANK(N320)),"",(IF(N320&lt;$H320,(N320-$H320)+24,(N320-$H320))))</f>
        <v/>
      </c>
      <c r="R320" s="76" t="str">
        <f>IF(OR(ISBLANK(F320),ISBLANK(G320)),"",(IF(G320&lt;$F320,(G320-$F320)+24,(G320-$F320))))</f>
        <v/>
      </c>
      <c r="S320" s="76" t="str">
        <f>IF(OR(ISBLANK(G320),ISBLANK(H320)),"",(IF(H320&lt;$G320,(H320-$G320)+24,(H320-$G320))))</f>
        <v/>
      </c>
    </row>
    <row r="321" spans="1:19" ht="19.5" thickBot="1">
      <c r="A321" s="70">
        <f t="shared" si="8"/>
        <v>0</v>
      </c>
      <c r="B321" s="70" t="str">
        <f t="shared" si="9"/>
        <v>3-25</v>
      </c>
      <c r="C321" s="34"/>
      <c r="D321" s="69" t="str">
        <f>$A321&amp;"-"&amp;$B321&amp;"-"&amp;TEXT(ROWS(D$5:D321),"000")</f>
        <v>0-3-25-317</v>
      </c>
      <c r="E321" s="66"/>
      <c r="F321" s="42"/>
      <c r="G321" s="42"/>
      <c r="H321" s="42"/>
      <c r="I321" s="46"/>
      <c r="J321" s="50"/>
      <c r="K321" s="42"/>
      <c r="L321" s="75"/>
      <c r="M321" s="42"/>
      <c r="N321" s="42"/>
      <c r="O321" s="42"/>
      <c r="P321" s="76" t="str">
        <f>IF(OR(ISBLANK(H321),ISBLANK(M321)),"",(IF(M321&lt;$H321,(M321-$H321)+24,(M321-$H321))))</f>
        <v/>
      </c>
      <c r="Q321" s="76" t="str">
        <f>IF(OR(ISBLANK(H321),ISBLANK(N321)),"",(IF(N321&lt;$H321,(N321-$H321)+24,(N321-$H321))))</f>
        <v/>
      </c>
      <c r="R321" s="76" t="str">
        <f>IF(OR(ISBLANK(F321),ISBLANK(G321)),"",(IF(G321&lt;$F321,(G321-$F321)+24,(G321-$F321))))</f>
        <v/>
      </c>
      <c r="S321" s="76" t="str">
        <f>IF(OR(ISBLANK(G321),ISBLANK(H321)),"",(IF(H321&lt;$G321,(H321-$G321)+24,(H321-$G321))))</f>
        <v/>
      </c>
    </row>
    <row r="322" spans="1:19" ht="19.5" thickBot="1">
      <c r="A322" s="70">
        <f t="shared" si="8"/>
        <v>0</v>
      </c>
      <c r="B322" s="70" t="str">
        <f t="shared" si="9"/>
        <v>3-25</v>
      </c>
      <c r="C322" s="34"/>
      <c r="D322" s="69" t="str">
        <f>$A322&amp;"-"&amp;$B322&amp;"-"&amp;TEXT(ROWS(D$5:D322),"000")</f>
        <v>0-3-25-318</v>
      </c>
      <c r="E322" s="66"/>
      <c r="F322" s="42"/>
      <c r="G322" s="42"/>
      <c r="H322" s="42"/>
      <c r="I322" s="46"/>
      <c r="J322" s="50"/>
      <c r="K322" s="42"/>
      <c r="L322" s="75"/>
      <c r="M322" s="42"/>
      <c r="N322" s="42"/>
      <c r="O322" s="42"/>
      <c r="P322" s="76" t="str">
        <f>IF(OR(ISBLANK(H322),ISBLANK(M322)),"",(IF(M322&lt;$H322,(M322-$H322)+24,(M322-$H322))))</f>
        <v/>
      </c>
      <c r="Q322" s="76" t="str">
        <f>IF(OR(ISBLANK(H322),ISBLANK(N322)),"",(IF(N322&lt;$H322,(N322-$H322)+24,(N322-$H322))))</f>
        <v/>
      </c>
      <c r="R322" s="76" t="str">
        <f>IF(OR(ISBLANK(F322),ISBLANK(G322)),"",(IF(G322&lt;$F322,(G322-$F322)+24,(G322-$F322))))</f>
        <v/>
      </c>
      <c r="S322" s="76" t="str">
        <f>IF(OR(ISBLANK(G322),ISBLANK(H322)),"",(IF(H322&lt;$G322,(H322-$G322)+24,(H322-$G322))))</f>
        <v/>
      </c>
    </row>
    <row r="323" spans="1:19" ht="19.5" thickBot="1">
      <c r="A323" s="70">
        <f t="shared" si="8"/>
        <v>0</v>
      </c>
      <c r="B323" s="70" t="str">
        <f t="shared" si="9"/>
        <v>3-25</v>
      </c>
      <c r="C323" s="34"/>
      <c r="D323" s="69" t="str">
        <f>$A323&amp;"-"&amp;$B323&amp;"-"&amp;TEXT(ROWS(D$5:D323),"000")</f>
        <v>0-3-25-319</v>
      </c>
      <c r="E323" s="66"/>
      <c r="F323" s="42"/>
      <c r="G323" s="42"/>
      <c r="H323" s="42"/>
      <c r="I323" s="46"/>
      <c r="J323" s="50"/>
      <c r="K323" s="42"/>
      <c r="L323" s="75"/>
      <c r="M323" s="42"/>
      <c r="N323" s="42"/>
      <c r="O323" s="42"/>
      <c r="P323" s="76" t="str">
        <f>IF(OR(ISBLANK(H323),ISBLANK(M323)),"",(IF(M323&lt;$H323,(M323-$H323)+24,(M323-$H323))))</f>
        <v/>
      </c>
      <c r="Q323" s="76" t="str">
        <f>IF(OR(ISBLANK(H323),ISBLANK(N323)),"",(IF(N323&lt;$H323,(N323-$H323)+24,(N323-$H323))))</f>
        <v/>
      </c>
      <c r="R323" s="76" t="str">
        <f>IF(OR(ISBLANK(F323),ISBLANK(G323)),"",(IF(G323&lt;$F323,(G323-$F323)+24,(G323-$F323))))</f>
        <v/>
      </c>
      <c r="S323" s="76" t="str">
        <f>IF(OR(ISBLANK(G323),ISBLANK(H323)),"",(IF(H323&lt;$G323,(H323-$G323)+24,(H323-$G323))))</f>
        <v/>
      </c>
    </row>
    <row r="324" spans="1:19" ht="19.5" thickBot="1">
      <c r="A324" s="70">
        <f t="shared" si="8"/>
        <v>0</v>
      </c>
      <c r="B324" s="70" t="str">
        <f t="shared" si="9"/>
        <v>3-25</v>
      </c>
      <c r="C324" s="34"/>
      <c r="D324" s="69" t="str">
        <f>$A324&amp;"-"&amp;$B324&amp;"-"&amp;TEXT(ROWS(D$5:D324),"000")</f>
        <v>0-3-25-320</v>
      </c>
      <c r="E324" s="66"/>
      <c r="F324" s="42"/>
      <c r="G324" s="42"/>
      <c r="H324" s="42"/>
      <c r="I324" s="46"/>
      <c r="J324" s="50"/>
      <c r="K324" s="42"/>
      <c r="L324" s="75"/>
      <c r="M324" s="42"/>
      <c r="N324" s="42"/>
      <c r="O324" s="42"/>
      <c r="P324" s="76" t="str">
        <f>IF(OR(ISBLANK(H324),ISBLANK(M324)),"",(IF(M324&lt;$H324,(M324-$H324)+24,(M324-$H324))))</f>
        <v/>
      </c>
      <c r="Q324" s="76" t="str">
        <f>IF(OR(ISBLANK(H324),ISBLANK(N324)),"",(IF(N324&lt;$H324,(N324-$H324)+24,(N324-$H324))))</f>
        <v/>
      </c>
      <c r="R324" s="76" t="str">
        <f>IF(OR(ISBLANK(F324),ISBLANK(G324)),"",(IF(G324&lt;$F324,(G324-$F324)+24,(G324-$F324))))</f>
        <v/>
      </c>
      <c r="S324" s="76" t="str">
        <f>IF(OR(ISBLANK(G324),ISBLANK(H324)),"",(IF(H324&lt;$G324,(H324-$G324)+24,(H324-$G324))))</f>
        <v/>
      </c>
    </row>
    <row r="325" spans="1:19" ht="19.5" thickBot="1">
      <c r="A325" s="70">
        <f t="shared" si="8"/>
        <v>0</v>
      </c>
      <c r="B325" s="70" t="str">
        <f t="shared" si="9"/>
        <v>3-25</v>
      </c>
      <c r="C325" s="34"/>
      <c r="D325" s="69" t="str">
        <f>$A325&amp;"-"&amp;$B325&amp;"-"&amp;TEXT(ROWS(D$5:D325),"000")</f>
        <v>0-3-25-321</v>
      </c>
      <c r="E325" s="66"/>
      <c r="F325" s="42"/>
      <c r="G325" s="42"/>
      <c r="H325" s="42"/>
      <c r="I325" s="46"/>
      <c r="J325" s="50"/>
      <c r="K325" s="42"/>
      <c r="L325" s="75"/>
      <c r="M325" s="42"/>
      <c r="N325" s="42"/>
      <c r="O325" s="42"/>
      <c r="P325" s="76" t="str">
        <f>IF(OR(ISBLANK(H325),ISBLANK(M325)),"",(IF(M325&lt;$H325,(M325-$H325)+24,(M325-$H325))))</f>
        <v/>
      </c>
      <c r="Q325" s="76" t="str">
        <f>IF(OR(ISBLANK(H325),ISBLANK(N325)),"",(IF(N325&lt;$H325,(N325-$H325)+24,(N325-$H325))))</f>
        <v/>
      </c>
      <c r="R325" s="76" t="str">
        <f>IF(OR(ISBLANK(F325),ISBLANK(G325)),"",(IF(G325&lt;$F325,(G325-$F325)+24,(G325-$F325))))</f>
        <v/>
      </c>
      <c r="S325" s="76" t="str">
        <f>IF(OR(ISBLANK(G325),ISBLANK(H325)),"",(IF(H325&lt;$G325,(H325-$G325)+24,(H325-$G325))))</f>
        <v/>
      </c>
    </row>
    <row r="326" spans="1:19" ht="19.5" thickBot="1">
      <c r="A326" s="70">
        <f t="shared" si="8"/>
        <v>0</v>
      </c>
      <c r="B326" s="70" t="str">
        <f t="shared" si="9"/>
        <v>3-25</v>
      </c>
      <c r="C326" s="34"/>
      <c r="D326" s="69" t="str">
        <f>$A326&amp;"-"&amp;$B326&amp;"-"&amp;TEXT(ROWS(D$5:D326),"000")</f>
        <v>0-3-25-322</v>
      </c>
      <c r="E326" s="66"/>
      <c r="F326" s="42"/>
      <c r="G326" s="42"/>
      <c r="H326" s="42"/>
      <c r="I326" s="46"/>
      <c r="J326" s="50"/>
      <c r="K326" s="42"/>
      <c r="L326" s="75"/>
      <c r="M326" s="42"/>
      <c r="N326" s="42"/>
      <c r="O326" s="42"/>
      <c r="P326" s="76" t="str">
        <f>IF(OR(ISBLANK(H326),ISBLANK(M326)),"",(IF(M326&lt;$H326,(M326-$H326)+24,(M326-$H326))))</f>
        <v/>
      </c>
      <c r="Q326" s="76" t="str">
        <f>IF(OR(ISBLANK(H326),ISBLANK(N326)),"",(IF(N326&lt;$H326,(N326-$H326)+24,(N326-$H326))))</f>
        <v/>
      </c>
      <c r="R326" s="76" t="str">
        <f>IF(OR(ISBLANK(F326),ISBLANK(G326)),"",(IF(G326&lt;$F326,(G326-$F326)+24,(G326-$F326))))</f>
        <v/>
      </c>
      <c r="S326" s="76" t="str">
        <f>IF(OR(ISBLANK(G326),ISBLANK(H326)),"",(IF(H326&lt;$G326,(H326-$G326)+24,(H326-$G326))))</f>
        <v/>
      </c>
    </row>
    <row r="327" spans="1:19" ht="19.5" thickBot="1">
      <c r="A327" s="70">
        <f t="shared" ref="A327:A390" si="10">+$A$5</f>
        <v>0</v>
      </c>
      <c r="B327" s="70" t="str">
        <f t="shared" ref="B327:B390" si="11">+$B$5</f>
        <v>3-25</v>
      </c>
      <c r="C327" s="34"/>
      <c r="D327" s="69" t="str">
        <f>$A327&amp;"-"&amp;$B327&amp;"-"&amp;TEXT(ROWS(D$5:D327),"000")</f>
        <v>0-3-25-323</v>
      </c>
      <c r="E327" s="66"/>
      <c r="F327" s="42"/>
      <c r="G327" s="42"/>
      <c r="H327" s="42"/>
      <c r="I327" s="46"/>
      <c r="J327" s="50"/>
      <c r="K327" s="42"/>
      <c r="L327" s="75"/>
      <c r="M327" s="42"/>
      <c r="N327" s="42"/>
      <c r="O327" s="42"/>
      <c r="P327" s="76" t="str">
        <f>IF(OR(ISBLANK(H327),ISBLANK(M327)),"",(IF(M327&lt;$H327,(M327-$H327)+24,(M327-$H327))))</f>
        <v/>
      </c>
      <c r="Q327" s="76" t="str">
        <f>IF(OR(ISBLANK(H327),ISBLANK(N327)),"",(IF(N327&lt;$H327,(N327-$H327)+24,(N327-$H327))))</f>
        <v/>
      </c>
      <c r="R327" s="76" t="str">
        <f>IF(OR(ISBLANK(F327),ISBLANK(G327)),"",(IF(G327&lt;$F327,(G327-$F327)+24,(G327-$F327))))</f>
        <v/>
      </c>
      <c r="S327" s="76" t="str">
        <f>IF(OR(ISBLANK(G327),ISBLANK(H327)),"",(IF(H327&lt;$G327,(H327-$G327)+24,(H327-$G327))))</f>
        <v/>
      </c>
    </row>
    <row r="328" spans="1:19" ht="19.5" thickBot="1">
      <c r="A328" s="70">
        <f t="shared" si="10"/>
        <v>0</v>
      </c>
      <c r="B328" s="70" t="str">
        <f t="shared" si="11"/>
        <v>3-25</v>
      </c>
      <c r="C328" s="34"/>
      <c r="D328" s="69" t="str">
        <f>$A328&amp;"-"&amp;$B328&amp;"-"&amp;TEXT(ROWS(D$5:D328),"000")</f>
        <v>0-3-25-324</v>
      </c>
      <c r="E328" s="66"/>
      <c r="F328" s="42"/>
      <c r="G328" s="42"/>
      <c r="H328" s="42"/>
      <c r="I328" s="46"/>
      <c r="J328" s="50"/>
      <c r="K328" s="42"/>
      <c r="L328" s="75"/>
      <c r="M328" s="42"/>
      <c r="N328" s="42"/>
      <c r="O328" s="42"/>
      <c r="P328" s="76" t="str">
        <f>IF(OR(ISBLANK(H328),ISBLANK(M328)),"",(IF(M328&lt;$H328,(M328-$H328)+24,(M328-$H328))))</f>
        <v/>
      </c>
      <c r="Q328" s="76" t="str">
        <f>IF(OR(ISBLANK(H328),ISBLANK(N328)),"",(IF(N328&lt;$H328,(N328-$H328)+24,(N328-$H328))))</f>
        <v/>
      </c>
      <c r="R328" s="76" t="str">
        <f>IF(OR(ISBLANK(F328),ISBLANK(G328)),"",(IF(G328&lt;$F328,(G328-$F328)+24,(G328-$F328))))</f>
        <v/>
      </c>
      <c r="S328" s="76" t="str">
        <f>IF(OR(ISBLANK(G328),ISBLANK(H328)),"",(IF(H328&lt;$G328,(H328-$G328)+24,(H328-$G328))))</f>
        <v/>
      </c>
    </row>
    <row r="329" spans="1:19" ht="19.5" thickBot="1">
      <c r="A329" s="70">
        <f t="shared" si="10"/>
        <v>0</v>
      </c>
      <c r="B329" s="70" t="str">
        <f t="shared" si="11"/>
        <v>3-25</v>
      </c>
      <c r="C329" s="34"/>
      <c r="D329" s="69" t="str">
        <f>$A329&amp;"-"&amp;$B329&amp;"-"&amp;TEXT(ROWS(D$5:D329),"000")</f>
        <v>0-3-25-325</v>
      </c>
      <c r="E329" s="66"/>
      <c r="F329" s="42"/>
      <c r="G329" s="42"/>
      <c r="H329" s="42"/>
      <c r="I329" s="46"/>
      <c r="J329" s="50"/>
      <c r="K329" s="42"/>
      <c r="L329" s="75"/>
      <c r="M329" s="42"/>
      <c r="N329" s="42"/>
      <c r="O329" s="42"/>
      <c r="P329" s="76" t="str">
        <f>IF(OR(ISBLANK(H329),ISBLANK(M329)),"",(IF(M329&lt;$H329,(M329-$H329)+24,(M329-$H329))))</f>
        <v/>
      </c>
      <c r="Q329" s="76" t="str">
        <f>IF(OR(ISBLANK(H329),ISBLANK(N329)),"",(IF(N329&lt;$H329,(N329-$H329)+24,(N329-$H329))))</f>
        <v/>
      </c>
      <c r="R329" s="76" t="str">
        <f>IF(OR(ISBLANK(F329),ISBLANK(G329)),"",(IF(G329&lt;$F329,(G329-$F329)+24,(G329-$F329))))</f>
        <v/>
      </c>
      <c r="S329" s="76" t="str">
        <f>IF(OR(ISBLANK(G329),ISBLANK(H329)),"",(IF(H329&lt;$G329,(H329-$G329)+24,(H329-$G329))))</f>
        <v/>
      </c>
    </row>
    <row r="330" spans="1:19" ht="19.5" thickBot="1">
      <c r="A330" s="70">
        <f t="shared" si="10"/>
        <v>0</v>
      </c>
      <c r="B330" s="70" t="str">
        <f t="shared" si="11"/>
        <v>3-25</v>
      </c>
      <c r="C330" s="34"/>
      <c r="D330" s="69" t="str">
        <f>$A330&amp;"-"&amp;$B330&amp;"-"&amp;TEXT(ROWS(D$5:D330),"000")</f>
        <v>0-3-25-326</v>
      </c>
      <c r="E330" s="66"/>
      <c r="F330" s="42"/>
      <c r="G330" s="42"/>
      <c r="H330" s="42"/>
      <c r="I330" s="46"/>
      <c r="J330" s="50"/>
      <c r="K330" s="42"/>
      <c r="L330" s="75"/>
      <c r="M330" s="42"/>
      <c r="N330" s="42"/>
      <c r="O330" s="42"/>
      <c r="P330" s="76" t="str">
        <f>IF(OR(ISBLANK(H330),ISBLANK(M330)),"",(IF(M330&lt;$H330,(M330-$H330)+24,(M330-$H330))))</f>
        <v/>
      </c>
      <c r="Q330" s="76" t="str">
        <f>IF(OR(ISBLANK(H330),ISBLANK(N330)),"",(IF(N330&lt;$H330,(N330-$H330)+24,(N330-$H330))))</f>
        <v/>
      </c>
      <c r="R330" s="76" t="str">
        <f>IF(OR(ISBLANK(F330),ISBLANK(G330)),"",(IF(G330&lt;$F330,(G330-$F330)+24,(G330-$F330))))</f>
        <v/>
      </c>
      <c r="S330" s="76" t="str">
        <f>IF(OR(ISBLANK(G330),ISBLANK(H330)),"",(IF(H330&lt;$G330,(H330-$G330)+24,(H330-$G330))))</f>
        <v/>
      </c>
    </row>
    <row r="331" spans="1:19" ht="19.5" thickBot="1">
      <c r="A331" s="70">
        <f t="shared" si="10"/>
        <v>0</v>
      </c>
      <c r="B331" s="70" t="str">
        <f t="shared" si="11"/>
        <v>3-25</v>
      </c>
      <c r="C331" s="34"/>
      <c r="D331" s="69" t="str">
        <f>$A331&amp;"-"&amp;$B331&amp;"-"&amp;TEXT(ROWS(D$5:D331),"000")</f>
        <v>0-3-25-327</v>
      </c>
      <c r="E331" s="66"/>
      <c r="F331" s="42"/>
      <c r="G331" s="42"/>
      <c r="H331" s="42"/>
      <c r="I331" s="46"/>
      <c r="J331" s="50"/>
      <c r="K331" s="42"/>
      <c r="L331" s="75"/>
      <c r="M331" s="42"/>
      <c r="N331" s="42"/>
      <c r="O331" s="42"/>
      <c r="P331" s="76" t="str">
        <f>IF(OR(ISBLANK(H331),ISBLANK(M331)),"",(IF(M331&lt;$H331,(M331-$H331)+24,(M331-$H331))))</f>
        <v/>
      </c>
      <c r="Q331" s="76" t="str">
        <f>IF(OR(ISBLANK(H331),ISBLANK(N331)),"",(IF(N331&lt;$H331,(N331-$H331)+24,(N331-$H331))))</f>
        <v/>
      </c>
      <c r="R331" s="76" t="str">
        <f>IF(OR(ISBLANK(F331),ISBLANK(G331)),"",(IF(G331&lt;$F331,(G331-$F331)+24,(G331-$F331))))</f>
        <v/>
      </c>
      <c r="S331" s="76" t="str">
        <f>IF(OR(ISBLANK(G331),ISBLANK(H331)),"",(IF(H331&lt;$G331,(H331-$G331)+24,(H331-$G331))))</f>
        <v/>
      </c>
    </row>
    <row r="332" spans="1:19" ht="19.5" thickBot="1">
      <c r="A332" s="70">
        <f t="shared" si="10"/>
        <v>0</v>
      </c>
      <c r="B332" s="70" t="str">
        <f t="shared" si="11"/>
        <v>3-25</v>
      </c>
      <c r="C332" s="34"/>
      <c r="D332" s="69" t="str">
        <f>$A332&amp;"-"&amp;$B332&amp;"-"&amp;TEXT(ROWS(D$5:D332),"000")</f>
        <v>0-3-25-328</v>
      </c>
      <c r="E332" s="66"/>
      <c r="F332" s="42"/>
      <c r="G332" s="42"/>
      <c r="H332" s="42"/>
      <c r="I332" s="46"/>
      <c r="J332" s="50"/>
      <c r="K332" s="42"/>
      <c r="L332" s="75"/>
      <c r="M332" s="42"/>
      <c r="N332" s="42"/>
      <c r="O332" s="42"/>
      <c r="P332" s="76" t="str">
        <f>IF(OR(ISBLANK(H332),ISBLANK(M332)),"",(IF(M332&lt;$H332,(M332-$H332)+24,(M332-$H332))))</f>
        <v/>
      </c>
      <c r="Q332" s="76" t="str">
        <f>IF(OR(ISBLANK(H332),ISBLANK(N332)),"",(IF(N332&lt;$H332,(N332-$H332)+24,(N332-$H332))))</f>
        <v/>
      </c>
      <c r="R332" s="76" t="str">
        <f>IF(OR(ISBLANK(F332),ISBLANK(G332)),"",(IF(G332&lt;$F332,(G332-$F332)+24,(G332-$F332))))</f>
        <v/>
      </c>
      <c r="S332" s="76" t="str">
        <f>IF(OR(ISBLANK(G332),ISBLANK(H332)),"",(IF(H332&lt;$G332,(H332-$G332)+24,(H332-$G332))))</f>
        <v/>
      </c>
    </row>
    <row r="333" spans="1:19" ht="19.5" thickBot="1">
      <c r="A333" s="70">
        <f t="shared" si="10"/>
        <v>0</v>
      </c>
      <c r="B333" s="70" t="str">
        <f t="shared" si="11"/>
        <v>3-25</v>
      </c>
      <c r="C333" s="34"/>
      <c r="D333" s="69" t="str">
        <f>$A333&amp;"-"&amp;$B333&amp;"-"&amp;TEXT(ROWS(D$5:D333),"000")</f>
        <v>0-3-25-329</v>
      </c>
      <c r="E333" s="66"/>
      <c r="F333" s="42"/>
      <c r="G333" s="42"/>
      <c r="H333" s="42"/>
      <c r="I333" s="46"/>
      <c r="J333" s="50"/>
      <c r="K333" s="42"/>
      <c r="L333" s="75"/>
      <c r="M333" s="42"/>
      <c r="N333" s="42"/>
      <c r="O333" s="42"/>
      <c r="P333" s="76" t="str">
        <f>IF(OR(ISBLANK(H333),ISBLANK(M333)),"",(IF(M333&lt;$H333,(M333-$H333)+24,(M333-$H333))))</f>
        <v/>
      </c>
      <c r="Q333" s="76" t="str">
        <f>IF(OR(ISBLANK(H333),ISBLANK(N333)),"",(IF(N333&lt;$H333,(N333-$H333)+24,(N333-$H333))))</f>
        <v/>
      </c>
      <c r="R333" s="76" t="str">
        <f>IF(OR(ISBLANK(F333),ISBLANK(G333)),"",(IF(G333&lt;$F333,(G333-$F333)+24,(G333-$F333))))</f>
        <v/>
      </c>
      <c r="S333" s="76" t="str">
        <f>IF(OR(ISBLANK(G333),ISBLANK(H333)),"",(IF(H333&lt;$G333,(H333-$G333)+24,(H333-$G333))))</f>
        <v/>
      </c>
    </row>
    <row r="334" spans="1:19" ht="19.5" thickBot="1">
      <c r="A334" s="70">
        <f t="shared" si="10"/>
        <v>0</v>
      </c>
      <c r="B334" s="70" t="str">
        <f t="shared" si="11"/>
        <v>3-25</v>
      </c>
      <c r="C334" s="34"/>
      <c r="D334" s="69" t="str">
        <f>$A334&amp;"-"&amp;$B334&amp;"-"&amp;TEXT(ROWS(D$5:D334),"000")</f>
        <v>0-3-25-330</v>
      </c>
      <c r="E334" s="66"/>
      <c r="F334" s="42"/>
      <c r="G334" s="42"/>
      <c r="H334" s="42"/>
      <c r="I334" s="46"/>
      <c r="J334" s="50"/>
      <c r="K334" s="42"/>
      <c r="L334" s="75"/>
      <c r="M334" s="42"/>
      <c r="N334" s="42"/>
      <c r="O334" s="42"/>
      <c r="P334" s="76" t="str">
        <f>IF(OR(ISBLANK(H334),ISBLANK(M334)),"",(IF(M334&lt;$H334,(M334-$H334)+24,(M334-$H334))))</f>
        <v/>
      </c>
      <c r="Q334" s="76" t="str">
        <f>IF(OR(ISBLANK(H334),ISBLANK(N334)),"",(IF(N334&lt;$H334,(N334-$H334)+24,(N334-$H334))))</f>
        <v/>
      </c>
      <c r="R334" s="76" t="str">
        <f>IF(OR(ISBLANK(F334),ISBLANK(G334)),"",(IF(G334&lt;$F334,(G334-$F334)+24,(G334-$F334))))</f>
        <v/>
      </c>
      <c r="S334" s="76" t="str">
        <f>IF(OR(ISBLANK(G334),ISBLANK(H334)),"",(IF(H334&lt;$G334,(H334-$G334)+24,(H334-$G334))))</f>
        <v/>
      </c>
    </row>
    <row r="335" spans="1:19" ht="19.5" thickBot="1">
      <c r="A335" s="70">
        <f t="shared" si="10"/>
        <v>0</v>
      </c>
      <c r="B335" s="70" t="str">
        <f t="shared" si="11"/>
        <v>3-25</v>
      </c>
      <c r="C335" s="34"/>
      <c r="D335" s="69" t="str">
        <f>$A335&amp;"-"&amp;$B335&amp;"-"&amp;TEXT(ROWS(D$5:D335),"000")</f>
        <v>0-3-25-331</v>
      </c>
      <c r="E335" s="66"/>
      <c r="F335" s="42"/>
      <c r="G335" s="42"/>
      <c r="H335" s="42"/>
      <c r="I335" s="46"/>
      <c r="J335" s="50"/>
      <c r="K335" s="42"/>
      <c r="L335" s="75"/>
      <c r="M335" s="42"/>
      <c r="N335" s="42"/>
      <c r="O335" s="42"/>
      <c r="P335" s="76" t="str">
        <f>IF(OR(ISBLANK(H335),ISBLANK(M335)),"",(IF(M335&lt;$H335,(M335-$H335)+24,(M335-$H335))))</f>
        <v/>
      </c>
      <c r="Q335" s="76" t="str">
        <f>IF(OR(ISBLANK(H335),ISBLANK(N335)),"",(IF(N335&lt;$H335,(N335-$H335)+24,(N335-$H335))))</f>
        <v/>
      </c>
      <c r="R335" s="76" t="str">
        <f>IF(OR(ISBLANK(F335),ISBLANK(G335)),"",(IF(G335&lt;$F335,(G335-$F335)+24,(G335-$F335))))</f>
        <v/>
      </c>
      <c r="S335" s="76" t="str">
        <f>IF(OR(ISBLANK(G335),ISBLANK(H335)),"",(IF(H335&lt;$G335,(H335-$G335)+24,(H335-$G335))))</f>
        <v/>
      </c>
    </row>
    <row r="336" spans="1:19" ht="19.5" thickBot="1">
      <c r="A336" s="70">
        <f t="shared" si="10"/>
        <v>0</v>
      </c>
      <c r="B336" s="70" t="str">
        <f t="shared" si="11"/>
        <v>3-25</v>
      </c>
      <c r="C336" s="34"/>
      <c r="D336" s="69" t="str">
        <f>$A336&amp;"-"&amp;$B336&amp;"-"&amp;TEXT(ROWS(D$5:D336),"000")</f>
        <v>0-3-25-332</v>
      </c>
      <c r="E336" s="66"/>
      <c r="F336" s="42"/>
      <c r="G336" s="42"/>
      <c r="H336" s="42"/>
      <c r="I336" s="46"/>
      <c r="J336" s="50"/>
      <c r="K336" s="42"/>
      <c r="L336" s="75"/>
      <c r="M336" s="42"/>
      <c r="N336" s="42"/>
      <c r="O336" s="42"/>
      <c r="P336" s="76" t="str">
        <f>IF(OR(ISBLANK(H336),ISBLANK(M336)),"",(IF(M336&lt;$H336,(M336-$H336)+24,(M336-$H336))))</f>
        <v/>
      </c>
      <c r="Q336" s="76" t="str">
        <f>IF(OR(ISBLANK(H336),ISBLANK(N336)),"",(IF(N336&lt;$H336,(N336-$H336)+24,(N336-$H336))))</f>
        <v/>
      </c>
      <c r="R336" s="76" t="str">
        <f>IF(OR(ISBLANK(F336),ISBLANK(G336)),"",(IF(G336&lt;$F336,(G336-$F336)+24,(G336-$F336))))</f>
        <v/>
      </c>
      <c r="S336" s="76" t="str">
        <f>IF(OR(ISBLANK(G336),ISBLANK(H336)),"",(IF(H336&lt;$G336,(H336-$G336)+24,(H336-$G336))))</f>
        <v/>
      </c>
    </row>
    <row r="337" spans="1:19" ht="19.5" thickBot="1">
      <c r="A337" s="70">
        <f t="shared" si="10"/>
        <v>0</v>
      </c>
      <c r="B337" s="70" t="str">
        <f t="shared" si="11"/>
        <v>3-25</v>
      </c>
      <c r="C337" s="34"/>
      <c r="D337" s="69" t="str">
        <f>$A337&amp;"-"&amp;$B337&amp;"-"&amp;TEXT(ROWS(D$5:D337),"000")</f>
        <v>0-3-25-333</v>
      </c>
      <c r="E337" s="66"/>
      <c r="F337" s="42"/>
      <c r="G337" s="42"/>
      <c r="H337" s="42"/>
      <c r="I337" s="46"/>
      <c r="J337" s="50"/>
      <c r="K337" s="42"/>
      <c r="L337" s="75"/>
      <c r="M337" s="42"/>
      <c r="N337" s="42"/>
      <c r="O337" s="42"/>
      <c r="P337" s="76" t="str">
        <f>IF(OR(ISBLANK(H337),ISBLANK(M337)),"",(IF(M337&lt;$H337,(M337-$H337)+24,(M337-$H337))))</f>
        <v/>
      </c>
      <c r="Q337" s="76" t="str">
        <f>IF(OR(ISBLANK(H337),ISBLANK(N337)),"",(IF(N337&lt;$H337,(N337-$H337)+24,(N337-$H337))))</f>
        <v/>
      </c>
      <c r="R337" s="76" t="str">
        <f>IF(OR(ISBLANK(F337),ISBLANK(G337)),"",(IF(G337&lt;$F337,(G337-$F337)+24,(G337-$F337))))</f>
        <v/>
      </c>
      <c r="S337" s="76" t="str">
        <f>IF(OR(ISBLANK(G337),ISBLANK(H337)),"",(IF(H337&lt;$G337,(H337-$G337)+24,(H337-$G337))))</f>
        <v/>
      </c>
    </row>
    <row r="338" spans="1:19" ht="19.5" thickBot="1">
      <c r="A338" s="70">
        <f t="shared" si="10"/>
        <v>0</v>
      </c>
      <c r="B338" s="70" t="str">
        <f t="shared" si="11"/>
        <v>3-25</v>
      </c>
      <c r="C338" s="34"/>
      <c r="D338" s="69" t="str">
        <f>$A338&amp;"-"&amp;$B338&amp;"-"&amp;TEXT(ROWS(D$5:D338),"000")</f>
        <v>0-3-25-334</v>
      </c>
      <c r="E338" s="66"/>
      <c r="F338" s="42"/>
      <c r="G338" s="42"/>
      <c r="H338" s="42"/>
      <c r="I338" s="46"/>
      <c r="J338" s="50"/>
      <c r="K338" s="42"/>
      <c r="L338" s="75"/>
      <c r="M338" s="42"/>
      <c r="N338" s="42"/>
      <c r="O338" s="42"/>
      <c r="P338" s="76" t="str">
        <f>IF(OR(ISBLANK(H338),ISBLANK(M338)),"",(IF(M338&lt;$H338,(M338-$H338)+24,(M338-$H338))))</f>
        <v/>
      </c>
      <c r="Q338" s="76" t="str">
        <f>IF(OR(ISBLANK(H338),ISBLANK(N338)),"",(IF(N338&lt;$H338,(N338-$H338)+24,(N338-$H338))))</f>
        <v/>
      </c>
      <c r="R338" s="76" t="str">
        <f>IF(OR(ISBLANK(F338),ISBLANK(G338)),"",(IF(G338&lt;$F338,(G338-$F338)+24,(G338-$F338))))</f>
        <v/>
      </c>
      <c r="S338" s="76" t="str">
        <f>IF(OR(ISBLANK(G338),ISBLANK(H338)),"",(IF(H338&lt;$G338,(H338-$G338)+24,(H338-$G338))))</f>
        <v/>
      </c>
    </row>
    <row r="339" spans="1:19" ht="19.5" thickBot="1">
      <c r="A339" s="70">
        <f t="shared" si="10"/>
        <v>0</v>
      </c>
      <c r="B339" s="70" t="str">
        <f t="shared" si="11"/>
        <v>3-25</v>
      </c>
      <c r="C339" s="34"/>
      <c r="D339" s="69" t="str">
        <f>$A339&amp;"-"&amp;$B339&amp;"-"&amp;TEXT(ROWS(D$5:D339),"000")</f>
        <v>0-3-25-335</v>
      </c>
      <c r="E339" s="66"/>
      <c r="F339" s="42"/>
      <c r="G339" s="42"/>
      <c r="H339" s="42"/>
      <c r="I339" s="46"/>
      <c r="J339" s="50"/>
      <c r="K339" s="42"/>
      <c r="L339" s="75"/>
      <c r="M339" s="42"/>
      <c r="N339" s="42"/>
      <c r="O339" s="42"/>
      <c r="P339" s="76" t="str">
        <f>IF(OR(ISBLANK(H339),ISBLANK(M339)),"",(IF(M339&lt;$H339,(M339-$H339)+24,(M339-$H339))))</f>
        <v/>
      </c>
      <c r="Q339" s="76" t="str">
        <f>IF(OR(ISBLANK(H339),ISBLANK(N339)),"",(IF(N339&lt;$H339,(N339-$H339)+24,(N339-$H339))))</f>
        <v/>
      </c>
      <c r="R339" s="76" t="str">
        <f>IF(OR(ISBLANK(F339),ISBLANK(G339)),"",(IF(G339&lt;$F339,(G339-$F339)+24,(G339-$F339))))</f>
        <v/>
      </c>
      <c r="S339" s="76" t="str">
        <f>IF(OR(ISBLANK(G339),ISBLANK(H339)),"",(IF(H339&lt;$G339,(H339-$G339)+24,(H339-$G339))))</f>
        <v/>
      </c>
    </row>
    <row r="340" spans="1:19" ht="19.5" thickBot="1">
      <c r="A340" s="70">
        <f t="shared" si="10"/>
        <v>0</v>
      </c>
      <c r="B340" s="70" t="str">
        <f t="shared" si="11"/>
        <v>3-25</v>
      </c>
      <c r="C340" s="34"/>
      <c r="D340" s="69" t="str">
        <f>$A340&amp;"-"&amp;$B340&amp;"-"&amp;TEXT(ROWS(D$5:D340),"000")</f>
        <v>0-3-25-336</v>
      </c>
      <c r="E340" s="66"/>
      <c r="F340" s="42"/>
      <c r="G340" s="42"/>
      <c r="H340" s="42"/>
      <c r="I340" s="46"/>
      <c r="J340" s="50"/>
      <c r="K340" s="42"/>
      <c r="L340" s="75"/>
      <c r="M340" s="42"/>
      <c r="N340" s="42"/>
      <c r="O340" s="42"/>
      <c r="P340" s="76" t="str">
        <f>IF(OR(ISBLANK(H340),ISBLANK(M340)),"",(IF(M340&lt;$H340,(M340-$H340)+24,(M340-$H340))))</f>
        <v/>
      </c>
      <c r="Q340" s="76" t="str">
        <f>IF(OR(ISBLANK(H340),ISBLANK(N340)),"",(IF(N340&lt;$H340,(N340-$H340)+24,(N340-$H340))))</f>
        <v/>
      </c>
      <c r="R340" s="76" t="str">
        <f>IF(OR(ISBLANK(F340),ISBLANK(G340)),"",(IF(G340&lt;$F340,(G340-$F340)+24,(G340-$F340))))</f>
        <v/>
      </c>
      <c r="S340" s="76" t="str">
        <f>IF(OR(ISBLANK(G340),ISBLANK(H340)),"",(IF(H340&lt;$G340,(H340-$G340)+24,(H340-$G340))))</f>
        <v/>
      </c>
    </row>
    <row r="341" spans="1:19" ht="19.5" thickBot="1">
      <c r="A341" s="70">
        <f t="shared" si="10"/>
        <v>0</v>
      </c>
      <c r="B341" s="70" t="str">
        <f t="shared" si="11"/>
        <v>3-25</v>
      </c>
      <c r="C341" s="34"/>
      <c r="D341" s="69" t="str">
        <f>$A341&amp;"-"&amp;$B341&amp;"-"&amp;TEXT(ROWS(D$5:D341),"000")</f>
        <v>0-3-25-337</v>
      </c>
      <c r="E341" s="66"/>
      <c r="F341" s="42"/>
      <c r="G341" s="42"/>
      <c r="H341" s="42"/>
      <c r="I341" s="46"/>
      <c r="J341" s="50"/>
      <c r="K341" s="42"/>
      <c r="L341" s="75"/>
      <c r="M341" s="42"/>
      <c r="N341" s="42"/>
      <c r="O341" s="42"/>
      <c r="P341" s="76" t="str">
        <f>IF(OR(ISBLANK(H341),ISBLANK(M341)),"",(IF(M341&lt;$H341,(M341-$H341)+24,(M341-$H341))))</f>
        <v/>
      </c>
      <c r="Q341" s="76" t="str">
        <f>IF(OR(ISBLANK(H341),ISBLANK(N341)),"",(IF(N341&lt;$H341,(N341-$H341)+24,(N341-$H341))))</f>
        <v/>
      </c>
      <c r="R341" s="76" t="str">
        <f>IF(OR(ISBLANK(F341),ISBLANK(G341)),"",(IF(G341&lt;$F341,(G341-$F341)+24,(G341-$F341))))</f>
        <v/>
      </c>
      <c r="S341" s="76" t="str">
        <f>IF(OR(ISBLANK(G341),ISBLANK(H341)),"",(IF(H341&lt;$G341,(H341-$G341)+24,(H341-$G341))))</f>
        <v/>
      </c>
    </row>
    <row r="342" spans="1:19" ht="19.5" thickBot="1">
      <c r="A342" s="70">
        <f t="shared" si="10"/>
        <v>0</v>
      </c>
      <c r="B342" s="70" t="str">
        <f t="shared" si="11"/>
        <v>3-25</v>
      </c>
      <c r="C342" s="34"/>
      <c r="D342" s="69" t="str">
        <f>$A342&amp;"-"&amp;$B342&amp;"-"&amp;TEXT(ROWS(D$5:D342),"000")</f>
        <v>0-3-25-338</v>
      </c>
      <c r="E342" s="66"/>
      <c r="F342" s="42"/>
      <c r="G342" s="42"/>
      <c r="H342" s="42"/>
      <c r="I342" s="46"/>
      <c r="J342" s="50"/>
      <c r="K342" s="42"/>
      <c r="L342" s="75"/>
      <c r="M342" s="42"/>
      <c r="N342" s="42"/>
      <c r="O342" s="42"/>
      <c r="P342" s="76" t="str">
        <f>IF(OR(ISBLANK(H342),ISBLANK(M342)),"",(IF(M342&lt;$H342,(M342-$H342)+24,(M342-$H342))))</f>
        <v/>
      </c>
      <c r="Q342" s="76" t="str">
        <f>IF(OR(ISBLANK(H342),ISBLANK(N342)),"",(IF(N342&lt;$H342,(N342-$H342)+24,(N342-$H342))))</f>
        <v/>
      </c>
      <c r="R342" s="76" t="str">
        <f>IF(OR(ISBLANK(F342),ISBLANK(G342)),"",(IF(G342&lt;$F342,(G342-$F342)+24,(G342-$F342))))</f>
        <v/>
      </c>
      <c r="S342" s="76" t="str">
        <f>IF(OR(ISBLANK(G342),ISBLANK(H342)),"",(IF(H342&lt;$G342,(H342-$G342)+24,(H342-$G342))))</f>
        <v/>
      </c>
    </row>
    <row r="343" spans="1:19" ht="19.5" thickBot="1">
      <c r="A343" s="70">
        <f t="shared" si="10"/>
        <v>0</v>
      </c>
      <c r="B343" s="70" t="str">
        <f t="shared" si="11"/>
        <v>3-25</v>
      </c>
      <c r="C343" s="34"/>
      <c r="D343" s="69" t="str">
        <f>$A343&amp;"-"&amp;$B343&amp;"-"&amp;TEXT(ROWS(D$5:D343),"000")</f>
        <v>0-3-25-339</v>
      </c>
      <c r="E343" s="66"/>
      <c r="F343" s="42"/>
      <c r="G343" s="42"/>
      <c r="H343" s="42"/>
      <c r="I343" s="46"/>
      <c r="J343" s="50"/>
      <c r="K343" s="42"/>
      <c r="L343" s="75"/>
      <c r="M343" s="42"/>
      <c r="N343" s="42"/>
      <c r="O343" s="42"/>
      <c r="P343" s="76" t="str">
        <f>IF(OR(ISBLANK(H343),ISBLANK(M343)),"",(IF(M343&lt;$H343,(M343-$H343)+24,(M343-$H343))))</f>
        <v/>
      </c>
      <c r="Q343" s="76" t="str">
        <f>IF(OR(ISBLANK(H343),ISBLANK(N343)),"",(IF(N343&lt;$H343,(N343-$H343)+24,(N343-$H343))))</f>
        <v/>
      </c>
      <c r="R343" s="76" t="str">
        <f>IF(OR(ISBLANK(F343),ISBLANK(G343)),"",(IF(G343&lt;$F343,(G343-$F343)+24,(G343-$F343))))</f>
        <v/>
      </c>
      <c r="S343" s="76" t="str">
        <f>IF(OR(ISBLANK(G343),ISBLANK(H343)),"",(IF(H343&lt;$G343,(H343-$G343)+24,(H343-$G343))))</f>
        <v/>
      </c>
    </row>
    <row r="344" spans="1:19" ht="19.5" thickBot="1">
      <c r="A344" s="70">
        <f t="shared" si="10"/>
        <v>0</v>
      </c>
      <c r="B344" s="70" t="str">
        <f t="shared" si="11"/>
        <v>3-25</v>
      </c>
      <c r="C344" s="34"/>
      <c r="D344" s="69" t="str">
        <f>$A344&amp;"-"&amp;$B344&amp;"-"&amp;TEXT(ROWS(D$5:D344),"000")</f>
        <v>0-3-25-340</v>
      </c>
      <c r="E344" s="66"/>
      <c r="F344" s="42"/>
      <c r="G344" s="42"/>
      <c r="H344" s="42"/>
      <c r="I344" s="46"/>
      <c r="J344" s="50"/>
      <c r="K344" s="42"/>
      <c r="L344" s="75"/>
      <c r="M344" s="42"/>
      <c r="N344" s="42"/>
      <c r="O344" s="42"/>
      <c r="P344" s="76" t="str">
        <f>IF(OR(ISBLANK(H344),ISBLANK(M344)),"",(IF(M344&lt;$H344,(M344-$H344)+24,(M344-$H344))))</f>
        <v/>
      </c>
      <c r="Q344" s="76" t="str">
        <f>IF(OR(ISBLANK(H344),ISBLANK(N344)),"",(IF(N344&lt;$H344,(N344-$H344)+24,(N344-$H344))))</f>
        <v/>
      </c>
      <c r="R344" s="76" t="str">
        <f>IF(OR(ISBLANK(F344),ISBLANK(G344)),"",(IF(G344&lt;$F344,(G344-$F344)+24,(G344-$F344))))</f>
        <v/>
      </c>
      <c r="S344" s="76" t="str">
        <f>IF(OR(ISBLANK(G344),ISBLANK(H344)),"",(IF(H344&lt;$G344,(H344-$G344)+24,(H344-$G344))))</f>
        <v/>
      </c>
    </row>
    <row r="345" spans="1:19" ht="19.5" thickBot="1">
      <c r="A345" s="70">
        <f t="shared" si="10"/>
        <v>0</v>
      </c>
      <c r="B345" s="70" t="str">
        <f t="shared" si="11"/>
        <v>3-25</v>
      </c>
      <c r="C345" s="34"/>
      <c r="D345" s="69" t="str">
        <f>$A345&amp;"-"&amp;$B345&amp;"-"&amp;TEXT(ROWS(D$5:D345),"000")</f>
        <v>0-3-25-341</v>
      </c>
      <c r="E345" s="66"/>
      <c r="F345" s="42"/>
      <c r="G345" s="42"/>
      <c r="H345" s="42"/>
      <c r="I345" s="46"/>
      <c r="J345" s="50"/>
      <c r="K345" s="42"/>
      <c r="L345" s="75"/>
      <c r="M345" s="42"/>
      <c r="N345" s="42"/>
      <c r="O345" s="42"/>
      <c r="P345" s="76" t="str">
        <f>IF(OR(ISBLANK(H345),ISBLANK(M345)),"",(IF(M345&lt;$H345,(M345-$H345)+24,(M345-$H345))))</f>
        <v/>
      </c>
      <c r="Q345" s="76" t="str">
        <f>IF(OR(ISBLANK(H345),ISBLANK(N345)),"",(IF(N345&lt;$H345,(N345-$H345)+24,(N345-$H345))))</f>
        <v/>
      </c>
      <c r="R345" s="76" t="str">
        <f>IF(OR(ISBLANK(F345),ISBLANK(G345)),"",(IF(G345&lt;$F345,(G345-$F345)+24,(G345-$F345))))</f>
        <v/>
      </c>
      <c r="S345" s="76" t="str">
        <f>IF(OR(ISBLANK(G345),ISBLANK(H345)),"",(IF(H345&lt;$G345,(H345-$G345)+24,(H345-$G345))))</f>
        <v/>
      </c>
    </row>
    <row r="346" spans="1:19" ht="19.5" thickBot="1">
      <c r="A346" s="70">
        <f t="shared" si="10"/>
        <v>0</v>
      </c>
      <c r="B346" s="70" t="str">
        <f t="shared" si="11"/>
        <v>3-25</v>
      </c>
      <c r="C346" s="34"/>
      <c r="D346" s="69" t="str">
        <f>$A346&amp;"-"&amp;$B346&amp;"-"&amp;TEXT(ROWS(D$5:D346),"000")</f>
        <v>0-3-25-342</v>
      </c>
      <c r="E346" s="66"/>
      <c r="F346" s="42"/>
      <c r="G346" s="42"/>
      <c r="H346" s="42"/>
      <c r="I346" s="46"/>
      <c r="J346" s="50"/>
      <c r="K346" s="42"/>
      <c r="L346" s="75"/>
      <c r="M346" s="42"/>
      <c r="N346" s="42"/>
      <c r="O346" s="42"/>
      <c r="P346" s="76" t="str">
        <f>IF(OR(ISBLANK(H346),ISBLANK(M346)),"",(IF(M346&lt;$H346,(M346-$H346)+24,(M346-$H346))))</f>
        <v/>
      </c>
      <c r="Q346" s="76" t="str">
        <f>IF(OR(ISBLANK(H346),ISBLANK(N346)),"",(IF(N346&lt;$H346,(N346-$H346)+24,(N346-$H346))))</f>
        <v/>
      </c>
      <c r="R346" s="76" t="str">
        <f>IF(OR(ISBLANK(F346),ISBLANK(G346)),"",(IF(G346&lt;$F346,(G346-$F346)+24,(G346-$F346))))</f>
        <v/>
      </c>
      <c r="S346" s="76" t="str">
        <f>IF(OR(ISBLANK(G346),ISBLANK(H346)),"",(IF(H346&lt;$G346,(H346-$G346)+24,(H346-$G346))))</f>
        <v/>
      </c>
    </row>
    <row r="347" spans="1:19" ht="19.5" thickBot="1">
      <c r="A347" s="70">
        <f t="shared" si="10"/>
        <v>0</v>
      </c>
      <c r="B347" s="70" t="str">
        <f t="shared" si="11"/>
        <v>3-25</v>
      </c>
      <c r="C347" s="34"/>
      <c r="D347" s="69" t="str">
        <f>$A347&amp;"-"&amp;$B347&amp;"-"&amp;TEXT(ROWS(D$5:D347),"000")</f>
        <v>0-3-25-343</v>
      </c>
      <c r="E347" s="66"/>
      <c r="F347" s="42"/>
      <c r="G347" s="42"/>
      <c r="H347" s="42"/>
      <c r="I347" s="46"/>
      <c r="J347" s="50"/>
      <c r="K347" s="42"/>
      <c r="L347" s="75"/>
      <c r="M347" s="42"/>
      <c r="N347" s="42"/>
      <c r="O347" s="42"/>
      <c r="P347" s="76" t="str">
        <f>IF(OR(ISBLANK(H347),ISBLANK(M347)),"",(IF(M347&lt;$H347,(M347-$H347)+24,(M347-$H347))))</f>
        <v/>
      </c>
      <c r="Q347" s="76" t="str">
        <f>IF(OR(ISBLANK(H347),ISBLANK(N347)),"",(IF(N347&lt;$H347,(N347-$H347)+24,(N347-$H347))))</f>
        <v/>
      </c>
      <c r="R347" s="76" t="str">
        <f>IF(OR(ISBLANK(F347),ISBLANK(G347)),"",(IF(G347&lt;$F347,(G347-$F347)+24,(G347-$F347))))</f>
        <v/>
      </c>
      <c r="S347" s="76" t="str">
        <f>IF(OR(ISBLANK(G347),ISBLANK(H347)),"",(IF(H347&lt;$G347,(H347-$G347)+24,(H347-$G347))))</f>
        <v/>
      </c>
    </row>
    <row r="348" spans="1:19" ht="19.5" thickBot="1">
      <c r="A348" s="70">
        <f t="shared" si="10"/>
        <v>0</v>
      </c>
      <c r="B348" s="70" t="str">
        <f t="shared" si="11"/>
        <v>3-25</v>
      </c>
      <c r="C348" s="34"/>
      <c r="D348" s="69" t="str">
        <f>$A348&amp;"-"&amp;$B348&amp;"-"&amp;TEXT(ROWS(D$5:D348),"000")</f>
        <v>0-3-25-344</v>
      </c>
      <c r="E348" s="66"/>
      <c r="F348" s="42"/>
      <c r="G348" s="42"/>
      <c r="H348" s="42"/>
      <c r="I348" s="46"/>
      <c r="J348" s="50"/>
      <c r="K348" s="42"/>
      <c r="L348" s="75"/>
      <c r="M348" s="42"/>
      <c r="N348" s="42"/>
      <c r="O348" s="42"/>
      <c r="P348" s="76" t="str">
        <f>IF(OR(ISBLANK(H348),ISBLANK(M348)),"",(IF(M348&lt;$H348,(M348-$H348)+24,(M348-$H348))))</f>
        <v/>
      </c>
      <c r="Q348" s="76" t="str">
        <f>IF(OR(ISBLANK(H348),ISBLANK(N348)),"",(IF(N348&lt;$H348,(N348-$H348)+24,(N348-$H348))))</f>
        <v/>
      </c>
      <c r="R348" s="76" t="str">
        <f>IF(OR(ISBLANK(F348),ISBLANK(G348)),"",(IF(G348&lt;$F348,(G348-$F348)+24,(G348-$F348))))</f>
        <v/>
      </c>
      <c r="S348" s="76" t="str">
        <f>IF(OR(ISBLANK(G348),ISBLANK(H348)),"",(IF(H348&lt;$G348,(H348-$G348)+24,(H348-$G348))))</f>
        <v/>
      </c>
    </row>
    <row r="349" spans="1:19" ht="19.5" thickBot="1">
      <c r="A349" s="70">
        <f t="shared" si="10"/>
        <v>0</v>
      </c>
      <c r="B349" s="70" t="str">
        <f t="shared" si="11"/>
        <v>3-25</v>
      </c>
      <c r="C349" s="34"/>
      <c r="D349" s="69" t="str">
        <f>$A349&amp;"-"&amp;$B349&amp;"-"&amp;TEXT(ROWS(D$5:D349),"000")</f>
        <v>0-3-25-345</v>
      </c>
      <c r="E349" s="66"/>
      <c r="F349" s="42"/>
      <c r="G349" s="42"/>
      <c r="H349" s="42"/>
      <c r="I349" s="46"/>
      <c r="J349" s="50"/>
      <c r="K349" s="42"/>
      <c r="L349" s="75"/>
      <c r="M349" s="42"/>
      <c r="N349" s="42"/>
      <c r="O349" s="42"/>
      <c r="P349" s="76" t="str">
        <f>IF(OR(ISBLANK(H349),ISBLANK(M349)),"",(IF(M349&lt;$H349,(M349-$H349)+24,(M349-$H349))))</f>
        <v/>
      </c>
      <c r="Q349" s="76" t="str">
        <f>IF(OR(ISBLANK(H349),ISBLANK(N349)),"",(IF(N349&lt;$H349,(N349-$H349)+24,(N349-$H349))))</f>
        <v/>
      </c>
      <c r="R349" s="76" t="str">
        <f>IF(OR(ISBLANK(F349),ISBLANK(G349)),"",(IF(G349&lt;$F349,(G349-$F349)+24,(G349-$F349))))</f>
        <v/>
      </c>
      <c r="S349" s="76" t="str">
        <f>IF(OR(ISBLANK(G349),ISBLANK(H349)),"",(IF(H349&lt;$G349,(H349-$G349)+24,(H349-$G349))))</f>
        <v/>
      </c>
    </row>
    <row r="350" spans="1:19" ht="19.5" thickBot="1">
      <c r="A350" s="70">
        <f t="shared" si="10"/>
        <v>0</v>
      </c>
      <c r="B350" s="70" t="str">
        <f t="shared" si="11"/>
        <v>3-25</v>
      </c>
      <c r="C350" s="34"/>
      <c r="D350" s="69" t="str">
        <f>$A350&amp;"-"&amp;$B350&amp;"-"&amp;TEXT(ROWS(D$5:D350),"000")</f>
        <v>0-3-25-346</v>
      </c>
      <c r="E350" s="66"/>
      <c r="F350" s="42"/>
      <c r="G350" s="42"/>
      <c r="H350" s="42"/>
      <c r="I350" s="46"/>
      <c r="J350" s="50"/>
      <c r="K350" s="42"/>
      <c r="L350" s="75"/>
      <c r="M350" s="42"/>
      <c r="N350" s="42"/>
      <c r="O350" s="42"/>
      <c r="P350" s="76" t="str">
        <f>IF(OR(ISBLANK(H350),ISBLANK(M350)),"",(IF(M350&lt;$H350,(M350-$H350)+24,(M350-$H350))))</f>
        <v/>
      </c>
      <c r="Q350" s="76" t="str">
        <f>IF(OR(ISBLANK(H350),ISBLANK(N350)),"",(IF(N350&lt;$H350,(N350-$H350)+24,(N350-$H350))))</f>
        <v/>
      </c>
      <c r="R350" s="76" t="str">
        <f>IF(OR(ISBLANK(F350),ISBLANK(G350)),"",(IF(G350&lt;$F350,(G350-$F350)+24,(G350-$F350))))</f>
        <v/>
      </c>
      <c r="S350" s="76" t="str">
        <f>IF(OR(ISBLANK(G350),ISBLANK(H350)),"",(IF(H350&lt;$G350,(H350-$G350)+24,(H350-$G350))))</f>
        <v/>
      </c>
    </row>
    <row r="351" spans="1:19" ht="19.5" thickBot="1">
      <c r="A351" s="70">
        <f t="shared" si="10"/>
        <v>0</v>
      </c>
      <c r="B351" s="70" t="str">
        <f t="shared" si="11"/>
        <v>3-25</v>
      </c>
      <c r="C351" s="34"/>
      <c r="D351" s="69" t="str">
        <f>$A351&amp;"-"&amp;$B351&amp;"-"&amp;TEXT(ROWS(D$5:D351),"000")</f>
        <v>0-3-25-347</v>
      </c>
      <c r="E351" s="66"/>
      <c r="F351" s="42"/>
      <c r="G351" s="42"/>
      <c r="H351" s="42"/>
      <c r="I351" s="46"/>
      <c r="J351" s="50"/>
      <c r="K351" s="42"/>
      <c r="L351" s="75"/>
      <c r="M351" s="42"/>
      <c r="N351" s="42"/>
      <c r="O351" s="42"/>
      <c r="P351" s="76" t="str">
        <f>IF(OR(ISBLANK(H351),ISBLANK(M351)),"",(IF(M351&lt;$H351,(M351-$H351)+24,(M351-$H351))))</f>
        <v/>
      </c>
      <c r="Q351" s="76" t="str">
        <f>IF(OR(ISBLANK(H351),ISBLANK(N351)),"",(IF(N351&lt;$H351,(N351-$H351)+24,(N351-$H351))))</f>
        <v/>
      </c>
      <c r="R351" s="76" t="str">
        <f>IF(OR(ISBLANK(F351),ISBLANK(G351)),"",(IF(G351&lt;$F351,(G351-$F351)+24,(G351-$F351))))</f>
        <v/>
      </c>
      <c r="S351" s="76" t="str">
        <f>IF(OR(ISBLANK(G351),ISBLANK(H351)),"",(IF(H351&lt;$G351,(H351-$G351)+24,(H351-$G351))))</f>
        <v/>
      </c>
    </row>
    <row r="352" spans="1:19" ht="19.5" thickBot="1">
      <c r="A352" s="70">
        <f t="shared" si="10"/>
        <v>0</v>
      </c>
      <c r="B352" s="70" t="str">
        <f t="shared" si="11"/>
        <v>3-25</v>
      </c>
      <c r="C352" s="34"/>
      <c r="D352" s="69" t="str">
        <f>$A352&amp;"-"&amp;$B352&amp;"-"&amp;TEXT(ROWS(D$5:D352),"000")</f>
        <v>0-3-25-348</v>
      </c>
      <c r="E352" s="66"/>
      <c r="F352" s="42"/>
      <c r="G352" s="42"/>
      <c r="H352" s="42"/>
      <c r="I352" s="46"/>
      <c r="J352" s="50"/>
      <c r="K352" s="42"/>
      <c r="L352" s="75"/>
      <c r="M352" s="42"/>
      <c r="N352" s="42"/>
      <c r="O352" s="42"/>
      <c r="P352" s="76" t="str">
        <f>IF(OR(ISBLANK(H352),ISBLANK(M352)),"",(IF(M352&lt;$H352,(M352-$H352)+24,(M352-$H352))))</f>
        <v/>
      </c>
      <c r="Q352" s="76" t="str">
        <f>IF(OR(ISBLANK(H352),ISBLANK(N352)),"",(IF(N352&lt;$H352,(N352-$H352)+24,(N352-$H352))))</f>
        <v/>
      </c>
      <c r="R352" s="76" t="str">
        <f>IF(OR(ISBLANK(F352),ISBLANK(G352)),"",(IF(G352&lt;$F352,(G352-$F352)+24,(G352-$F352))))</f>
        <v/>
      </c>
      <c r="S352" s="76" t="str">
        <f>IF(OR(ISBLANK(G352),ISBLANK(H352)),"",(IF(H352&lt;$G352,(H352-$G352)+24,(H352-$G352))))</f>
        <v/>
      </c>
    </row>
    <row r="353" spans="1:19" ht="19.5" thickBot="1">
      <c r="A353" s="70">
        <f t="shared" si="10"/>
        <v>0</v>
      </c>
      <c r="B353" s="70" t="str">
        <f t="shared" si="11"/>
        <v>3-25</v>
      </c>
      <c r="C353" s="34"/>
      <c r="D353" s="69" t="str">
        <f>$A353&amp;"-"&amp;$B353&amp;"-"&amp;TEXT(ROWS(D$5:D353),"000")</f>
        <v>0-3-25-349</v>
      </c>
      <c r="E353" s="66"/>
      <c r="F353" s="42"/>
      <c r="G353" s="42"/>
      <c r="H353" s="42"/>
      <c r="I353" s="46"/>
      <c r="J353" s="50"/>
      <c r="K353" s="42"/>
      <c r="L353" s="75"/>
      <c r="M353" s="42"/>
      <c r="N353" s="42"/>
      <c r="O353" s="42"/>
      <c r="P353" s="76" t="str">
        <f>IF(OR(ISBLANK(H353),ISBLANK(M353)),"",(IF(M353&lt;$H353,(M353-$H353)+24,(M353-$H353))))</f>
        <v/>
      </c>
      <c r="Q353" s="76" t="str">
        <f>IF(OR(ISBLANK(H353),ISBLANK(N353)),"",(IF(N353&lt;$H353,(N353-$H353)+24,(N353-$H353))))</f>
        <v/>
      </c>
      <c r="R353" s="76" t="str">
        <f>IF(OR(ISBLANK(F353),ISBLANK(G353)),"",(IF(G353&lt;$F353,(G353-$F353)+24,(G353-$F353))))</f>
        <v/>
      </c>
      <c r="S353" s="76" t="str">
        <f>IF(OR(ISBLANK(G353),ISBLANK(H353)),"",(IF(H353&lt;$G353,(H353-$G353)+24,(H353-$G353))))</f>
        <v/>
      </c>
    </row>
    <row r="354" spans="1:19" ht="19.5" thickBot="1">
      <c r="A354" s="70">
        <f t="shared" si="10"/>
        <v>0</v>
      </c>
      <c r="B354" s="70" t="str">
        <f t="shared" si="11"/>
        <v>3-25</v>
      </c>
      <c r="C354" s="34"/>
      <c r="D354" s="69" t="str">
        <f>$A354&amp;"-"&amp;$B354&amp;"-"&amp;TEXT(ROWS(D$5:D354),"000")</f>
        <v>0-3-25-350</v>
      </c>
      <c r="E354" s="66"/>
      <c r="F354" s="42"/>
      <c r="G354" s="42"/>
      <c r="H354" s="42"/>
      <c r="I354" s="46"/>
      <c r="J354" s="50"/>
      <c r="K354" s="42"/>
      <c r="L354" s="75"/>
      <c r="M354" s="42"/>
      <c r="N354" s="42"/>
      <c r="O354" s="42"/>
      <c r="P354" s="76" t="str">
        <f>IF(OR(ISBLANK(H354),ISBLANK(M354)),"",(IF(M354&lt;$H354,(M354-$H354)+24,(M354-$H354))))</f>
        <v/>
      </c>
      <c r="Q354" s="76" t="str">
        <f>IF(OR(ISBLANK(H354),ISBLANK(N354)),"",(IF(N354&lt;$H354,(N354-$H354)+24,(N354-$H354))))</f>
        <v/>
      </c>
      <c r="R354" s="76" t="str">
        <f>IF(OR(ISBLANK(F354),ISBLANK(G354)),"",(IF(G354&lt;$F354,(G354-$F354)+24,(G354-$F354))))</f>
        <v/>
      </c>
      <c r="S354" s="76" t="str">
        <f>IF(OR(ISBLANK(G354),ISBLANK(H354)),"",(IF(H354&lt;$G354,(H354-$G354)+24,(H354-$G354))))</f>
        <v/>
      </c>
    </row>
    <row r="355" spans="1:19" ht="19.5" thickBot="1">
      <c r="A355" s="70">
        <f t="shared" si="10"/>
        <v>0</v>
      </c>
      <c r="B355" s="70" t="str">
        <f t="shared" si="11"/>
        <v>3-25</v>
      </c>
      <c r="C355" s="34"/>
      <c r="D355" s="69" t="str">
        <f>$A355&amp;"-"&amp;$B355&amp;"-"&amp;TEXT(ROWS(D$5:D355),"000")</f>
        <v>0-3-25-351</v>
      </c>
      <c r="E355" s="66"/>
      <c r="F355" s="42"/>
      <c r="G355" s="42"/>
      <c r="H355" s="42"/>
      <c r="I355" s="46"/>
      <c r="J355" s="50"/>
      <c r="K355" s="42"/>
      <c r="L355" s="75"/>
      <c r="M355" s="42"/>
      <c r="N355" s="42"/>
      <c r="O355" s="42"/>
      <c r="P355" s="76" t="str">
        <f>IF(OR(ISBLANK(H355),ISBLANK(M355)),"",(IF(M355&lt;$H355,(M355-$H355)+24,(M355-$H355))))</f>
        <v/>
      </c>
      <c r="Q355" s="76" t="str">
        <f>IF(OR(ISBLANK(H355),ISBLANK(N355)),"",(IF(N355&lt;$H355,(N355-$H355)+24,(N355-$H355))))</f>
        <v/>
      </c>
      <c r="R355" s="76" t="str">
        <f>IF(OR(ISBLANK(F355),ISBLANK(G355)),"",(IF(G355&lt;$F355,(G355-$F355)+24,(G355-$F355))))</f>
        <v/>
      </c>
      <c r="S355" s="76" t="str">
        <f>IF(OR(ISBLANK(G355),ISBLANK(H355)),"",(IF(H355&lt;$G355,(H355-$G355)+24,(H355-$G355))))</f>
        <v/>
      </c>
    </row>
    <row r="356" spans="1:19" ht="19.5" thickBot="1">
      <c r="A356" s="70">
        <f t="shared" si="10"/>
        <v>0</v>
      </c>
      <c r="B356" s="70" t="str">
        <f t="shared" si="11"/>
        <v>3-25</v>
      </c>
      <c r="C356" s="34"/>
      <c r="D356" s="69" t="str">
        <f>$A356&amp;"-"&amp;$B356&amp;"-"&amp;TEXT(ROWS(D$5:D356),"000")</f>
        <v>0-3-25-352</v>
      </c>
      <c r="E356" s="66"/>
      <c r="F356" s="42"/>
      <c r="G356" s="42"/>
      <c r="H356" s="42"/>
      <c r="I356" s="46"/>
      <c r="J356" s="50"/>
      <c r="K356" s="42"/>
      <c r="L356" s="75"/>
      <c r="M356" s="42"/>
      <c r="N356" s="42"/>
      <c r="O356" s="42"/>
      <c r="P356" s="76" t="str">
        <f>IF(OR(ISBLANK(H356),ISBLANK(M356)),"",(IF(M356&lt;$H356,(M356-$H356)+24,(M356-$H356))))</f>
        <v/>
      </c>
      <c r="Q356" s="76" t="str">
        <f>IF(OR(ISBLANK(H356),ISBLANK(N356)),"",(IF(N356&lt;$H356,(N356-$H356)+24,(N356-$H356))))</f>
        <v/>
      </c>
      <c r="R356" s="76" t="str">
        <f>IF(OR(ISBLANK(F356),ISBLANK(G356)),"",(IF(G356&lt;$F356,(G356-$F356)+24,(G356-$F356))))</f>
        <v/>
      </c>
      <c r="S356" s="76" t="str">
        <f>IF(OR(ISBLANK(G356),ISBLANK(H356)),"",(IF(H356&lt;$G356,(H356-$G356)+24,(H356-$G356))))</f>
        <v/>
      </c>
    </row>
    <row r="357" spans="1:19" ht="19.5" thickBot="1">
      <c r="A357" s="70">
        <f t="shared" si="10"/>
        <v>0</v>
      </c>
      <c r="B357" s="70" t="str">
        <f t="shared" si="11"/>
        <v>3-25</v>
      </c>
      <c r="C357" s="34"/>
      <c r="D357" s="69" t="str">
        <f>$A357&amp;"-"&amp;$B357&amp;"-"&amp;TEXT(ROWS(D$5:D357),"000")</f>
        <v>0-3-25-353</v>
      </c>
      <c r="E357" s="66"/>
      <c r="F357" s="42"/>
      <c r="G357" s="42"/>
      <c r="H357" s="42"/>
      <c r="I357" s="46"/>
      <c r="J357" s="50"/>
      <c r="K357" s="42"/>
      <c r="L357" s="75"/>
      <c r="M357" s="42"/>
      <c r="N357" s="42"/>
      <c r="O357" s="42"/>
      <c r="P357" s="76" t="str">
        <f>IF(OR(ISBLANK(H357),ISBLANK(M357)),"",(IF(M357&lt;$H357,(M357-$H357)+24,(M357-$H357))))</f>
        <v/>
      </c>
      <c r="Q357" s="76" t="str">
        <f>IF(OR(ISBLANK(H357),ISBLANK(N357)),"",(IF(N357&lt;$H357,(N357-$H357)+24,(N357-$H357))))</f>
        <v/>
      </c>
      <c r="R357" s="76" t="str">
        <f>IF(OR(ISBLANK(F357),ISBLANK(G357)),"",(IF(G357&lt;$F357,(G357-$F357)+24,(G357-$F357))))</f>
        <v/>
      </c>
      <c r="S357" s="76" t="str">
        <f>IF(OR(ISBLANK(G357),ISBLANK(H357)),"",(IF(H357&lt;$G357,(H357-$G357)+24,(H357-$G357))))</f>
        <v/>
      </c>
    </row>
    <row r="358" spans="1:19" ht="19.5" thickBot="1">
      <c r="A358" s="70">
        <f t="shared" si="10"/>
        <v>0</v>
      </c>
      <c r="B358" s="70" t="str">
        <f t="shared" si="11"/>
        <v>3-25</v>
      </c>
      <c r="C358" s="34"/>
      <c r="D358" s="69" t="str">
        <f>$A358&amp;"-"&amp;$B358&amp;"-"&amp;TEXT(ROWS(D$5:D358),"000")</f>
        <v>0-3-25-354</v>
      </c>
      <c r="E358" s="66"/>
      <c r="F358" s="42"/>
      <c r="G358" s="42"/>
      <c r="H358" s="42"/>
      <c r="I358" s="46"/>
      <c r="J358" s="50"/>
      <c r="K358" s="42"/>
      <c r="L358" s="75"/>
      <c r="M358" s="42"/>
      <c r="N358" s="42"/>
      <c r="O358" s="42"/>
      <c r="P358" s="76" t="str">
        <f>IF(OR(ISBLANK(H358),ISBLANK(M358)),"",(IF(M358&lt;$H358,(M358-$H358)+24,(M358-$H358))))</f>
        <v/>
      </c>
      <c r="Q358" s="76" t="str">
        <f>IF(OR(ISBLANK(H358),ISBLANK(N358)),"",(IF(N358&lt;$H358,(N358-$H358)+24,(N358-$H358))))</f>
        <v/>
      </c>
      <c r="R358" s="76" t="str">
        <f>IF(OR(ISBLANK(F358),ISBLANK(G358)),"",(IF(G358&lt;$F358,(G358-$F358)+24,(G358-$F358))))</f>
        <v/>
      </c>
      <c r="S358" s="76" t="str">
        <f>IF(OR(ISBLANK(G358),ISBLANK(H358)),"",(IF(H358&lt;$G358,(H358-$G358)+24,(H358-$G358))))</f>
        <v/>
      </c>
    </row>
    <row r="359" spans="1:19" ht="19.5" thickBot="1">
      <c r="A359" s="70">
        <f t="shared" si="10"/>
        <v>0</v>
      </c>
      <c r="B359" s="70" t="str">
        <f t="shared" si="11"/>
        <v>3-25</v>
      </c>
      <c r="C359" s="34"/>
      <c r="D359" s="69" t="str">
        <f>$A359&amp;"-"&amp;$B359&amp;"-"&amp;TEXT(ROWS(D$5:D359),"000")</f>
        <v>0-3-25-355</v>
      </c>
      <c r="E359" s="66"/>
      <c r="F359" s="42"/>
      <c r="G359" s="42"/>
      <c r="H359" s="42"/>
      <c r="I359" s="46"/>
      <c r="J359" s="50"/>
      <c r="K359" s="42"/>
      <c r="L359" s="75"/>
      <c r="M359" s="42"/>
      <c r="N359" s="42"/>
      <c r="O359" s="42"/>
      <c r="P359" s="76" t="str">
        <f>IF(OR(ISBLANK(H359),ISBLANK(M359)),"",(IF(M359&lt;$H359,(M359-$H359)+24,(M359-$H359))))</f>
        <v/>
      </c>
      <c r="Q359" s="76" t="str">
        <f>IF(OR(ISBLANK(H359),ISBLANK(N359)),"",(IF(N359&lt;$H359,(N359-$H359)+24,(N359-$H359))))</f>
        <v/>
      </c>
      <c r="R359" s="76" t="str">
        <f>IF(OR(ISBLANK(F359),ISBLANK(G359)),"",(IF(G359&lt;$F359,(G359-$F359)+24,(G359-$F359))))</f>
        <v/>
      </c>
      <c r="S359" s="76" t="str">
        <f>IF(OR(ISBLANK(G359),ISBLANK(H359)),"",(IF(H359&lt;$G359,(H359-$G359)+24,(H359-$G359))))</f>
        <v/>
      </c>
    </row>
    <row r="360" spans="1:19" ht="19.5" thickBot="1">
      <c r="A360" s="70">
        <f t="shared" si="10"/>
        <v>0</v>
      </c>
      <c r="B360" s="70" t="str">
        <f t="shared" si="11"/>
        <v>3-25</v>
      </c>
      <c r="C360" s="34"/>
      <c r="D360" s="69" t="str">
        <f>$A360&amp;"-"&amp;$B360&amp;"-"&amp;TEXT(ROWS(D$5:D360),"000")</f>
        <v>0-3-25-356</v>
      </c>
      <c r="E360" s="66"/>
      <c r="F360" s="42"/>
      <c r="G360" s="42"/>
      <c r="H360" s="42"/>
      <c r="I360" s="46"/>
      <c r="J360" s="50"/>
      <c r="K360" s="42"/>
      <c r="L360" s="75"/>
      <c r="M360" s="42"/>
      <c r="N360" s="42"/>
      <c r="O360" s="42"/>
      <c r="P360" s="76" t="str">
        <f>IF(OR(ISBLANK(H360),ISBLANK(M360)),"",(IF(M360&lt;$H360,(M360-$H360)+24,(M360-$H360))))</f>
        <v/>
      </c>
      <c r="Q360" s="76" t="str">
        <f>IF(OR(ISBLANK(H360),ISBLANK(N360)),"",(IF(N360&lt;$H360,(N360-$H360)+24,(N360-$H360))))</f>
        <v/>
      </c>
      <c r="R360" s="76" t="str">
        <f>IF(OR(ISBLANK(F360),ISBLANK(G360)),"",(IF(G360&lt;$F360,(G360-$F360)+24,(G360-$F360))))</f>
        <v/>
      </c>
      <c r="S360" s="76" t="str">
        <f>IF(OR(ISBLANK(G360),ISBLANK(H360)),"",(IF(H360&lt;$G360,(H360-$G360)+24,(H360-$G360))))</f>
        <v/>
      </c>
    </row>
    <row r="361" spans="1:19" ht="19.5" thickBot="1">
      <c r="A361" s="70">
        <f t="shared" si="10"/>
        <v>0</v>
      </c>
      <c r="B361" s="70" t="str">
        <f t="shared" si="11"/>
        <v>3-25</v>
      </c>
      <c r="C361" s="34"/>
      <c r="D361" s="69" t="str">
        <f>$A361&amp;"-"&amp;$B361&amp;"-"&amp;TEXT(ROWS(D$5:D361),"000")</f>
        <v>0-3-25-357</v>
      </c>
      <c r="E361" s="66"/>
      <c r="F361" s="42"/>
      <c r="G361" s="42"/>
      <c r="H361" s="42"/>
      <c r="I361" s="46"/>
      <c r="J361" s="50"/>
      <c r="K361" s="42"/>
      <c r="L361" s="75"/>
      <c r="M361" s="42"/>
      <c r="N361" s="42"/>
      <c r="O361" s="42"/>
      <c r="P361" s="76" t="str">
        <f>IF(OR(ISBLANK(H361),ISBLANK(M361)),"",(IF(M361&lt;$H361,(M361-$H361)+24,(M361-$H361))))</f>
        <v/>
      </c>
      <c r="Q361" s="76" t="str">
        <f>IF(OR(ISBLANK(H361),ISBLANK(N361)),"",(IF(N361&lt;$H361,(N361-$H361)+24,(N361-$H361))))</f>
        <v/>
      </c>
      <c r="R361" s="76" t="str">
        <f>IF(OR(ISBLANK(F361),ISBLANK(G361)),"",(IF(G361&lt;$F361,(G361-$F361)+24,(G361-$F361))))</f>
        <v/>
      </c>
      <c r="S361" s="76" t="str">
        <f>IF(OR(ISBLANK(G361),ISBLANK(H361)),"",(IF(H361&lt;$G361,(H361-$G361)+24,(H361-$G361))))</f>
        <v/>
      </c>
    </row>
    <row r="362" spans="1:19" ht="19.5" thickBot="1">
      <c r="A362" s="70">
        <f t="shared" si="10"/>
        <v>0</v>
      </c>
      <c r="B362" s="70" t="str">
        <f t="shared" si="11"/>
        <v>3-25</v>
      </c>
      <c r="C362" s="34"/>
      <c r="D362" s="69" t="str">
        <f>$A362&amp;"-"&amp;$B362&amp;"-"&amp;TEXT(ROWS(D$5:D362),"000")</f>
        <v>0-3-25-358</v>
      </c>
      <c r="E362" s="66"/>
      <c r="F362" s="42"/>
      <c r="G362" s="42"/>
      <c r="H362" s="42"/>
      <c r="I362" s="46"/>
      <c r="J362" s="50"/>
      <c r="K362" s="42"/>
      <c r="L362" s="75"/>
      <c r="M362" s="42"/>
      <c r="N362" s="42"/>
      <c r="O362" s="42"/>
      <c r="P362" s="76" t="str">
        <f>IF(OR(ISBLANK(H362),ISBLANK(M362)),"",(IF(M362&lt;$H362,(M362-$H362)+24,(M362-$H362))))</f>
        <v/>
      </c>
      <c r="Q362" s="76" t="str">
        <f>IF(OR(ISBLANK(H362),ISBLANK(N362)),"",(IF(N362&lt;$H362,(N362-$H362)+24,(N362-$H362))))</f>
        <v/>
      </c>
      <c r="R362" s="76" t="str">
        <f>IF(OR(ISBLANK(F362),ISBLANK(G362)),"",(IF(G362&lt;$F362,(G362-$F362)+24,(G362-$F362))))</f>
        <v/>
      </c>
      <c r="S362" s="76" t="str">
        <f>IF(OR(ISBLANK(G362),ISBLANK(H362)),"",(IF(H362&lt;$G362,(H362-$G362)+24,(H362-$G362))))</f>
        <v/>
      </c>
    </row>
    <row r="363" spans="1:19" ht="19.5" thickBot="1">
      <c r="A363" s="70">
        <f t="shared" si="10"/>
        <v>0</v>
      </c>
      <c r="B363" s="70" t="str">
        <f t="shared" si="11"/>
        <v>3-25</v>
      </c>
      <c r="C363" s="34"/>
      <c r="D363" s="69" t="str">
        <f>$A363&amp;"-"&amp;$B363&amp;"-"&amp;TEXT(ROWS(D$5:D363),"000")</f>
        <v>0-3-25-359</v>
      </c>
      <c r="E363" s="66"/>
      <c r="F363" s="42"/>
      <c r="G363" s="42"/>
      <c r="H363" s="42"/>
      <c r="I363" s="46"/>
      <c r="J363" s="50"/>
      <c r="K363" s="42"/>
      <c r="L363" s="75"/>
      <c r="M363" s="42"/>
      <c r="N363" s="42"/>
      <c r="O363" s="42"/>
      <c r="P363" s="76" t="str">
        <f>IF(OR(ISBLANK(H363),ISBLANK(M363)),"",(IF(M363&lt;$H363,(M363-$H363)+24,(M363-$H363))))</f>
        <v/>
      </c>
      <c r="Q363" s="76" t="str">
        <f>IF(OR(ISBLANK(H363),ISBLANK(N363)),"",(IF(N363&lt;$H363,(N363-$H363)+24,(N363-$H363))))</f>
        <v/>
      </c>
      <c r="R363" s="76" t="str">
        <f>IF(OR(ISBLANK(F363),ISBLANK(G363)),"",(IF(G363&lt;$F363,(G363-$F363)+24,(G363-$F363))))</f>
        <v/>
      </c>
      <c r="S363" s="76" t="str">
        <f>IF(OR(ISBLANK(G363),ISBLANK(H363)),"",(IF(H363&lt;$G363,(H363-$G363)+24,(H363-$G363))))</f>
        <v/>
      </c>
    </row>
    <row r="364" spans="1:19" ht="19.5" thickBot="1">
      <c r="A364" s="70">
        <f t="shared" si="10"/>
        <v>0</v>
      </c>
      <c r="B364" s="70" t="str">
        <f t="shared" si="11"/>
        <v>3-25</v>
      </c>
      <c r="C364" s="34"/>
      <c r="D364" s="69" t="str">
        <f>$A364&amp;"-"&amp;$B364&amp;"-"&amp;TEXT(ROWS(D$5:D364),"000")</f>
        <v>0-3-25-360</v>
      </c>
      <c r="E364" s="66"/>
      <c r="F364" s="42"/>
      <c r="G364" s="42"/>
      <c r="H364" s="42"/>
      <c r="I364" s="46"/>
      <c r="J364" s="50"/>
      <c r="K364" s="42"/>
      <c r="L364" s="75"/>
      <c r="M364" s="42"/>
      <c r="N364" s="42"/>
      <c r="O364" s="42"/>
      <c r="P364" s="76" t="str">
        <f>IF(OR(ISBLANK(H364),ISBLANK(M364)),"",(IF(M364&lt;$H364,(M364-$H364)+24,(M364-$H364))))</f>
        <v/>
      </c>
      <c r="Q364" s="76" t="str">
        <f>IF(OR(ISBLANK(H364),ISBLANK(N364)),"",(IF(N364&lt;$H364,(N364-$H364)+24,(N364-$H364))))</f>
        <v/>
      </c>
      <c r="R364" s="76" t="str">
        <f>IF(OR(ISBLANK(F364),ISBLANK(G364)),"",(IF(G364&lt;$F364,(G364-$F364)+24,(G364-$F364))))</f>
        <v/>
      </c>
      <c r="S364" s="76" t="str">
        <f>IF(OR(ISBLANK(G364),ISBLANK(H364)),"",(IF(H364&lt;$G364,(H364-$G364)+24,(H364-$G364))))</f>
        <v/>
      </c>
    </row>
    <row r="365" spans="1:19" ht="19.5" thickBot="1">
      <c r="A365" s="70">
        <f t="shared" si="10"/>
        <v>0</v>
      </c>
      <c r="B365" s="70" t="str">
        <f t="shared" si="11"/>
        <v>3-25</v>
      </c>
      <c r="C365" s="34"/>
      <c r="D365" s="69" t="str">
        <f>$A365&amp;"-"&amp;$B365&amp;"-"&amp;TEXT(ROWS(D$5:D365),"000")</f>
        <v>0-3-25-361</v>
      </c>
      <c r="E365" s="66"/>
      <c r="F365" s="42"/>
      <c r="G365" s="42"/>
      <c r="H365" s="42"/>
      <c r="I365" s="46"/>
      <c r="J365" s="50"/>
      <c r="K365" s="42"/>
      <c r="L365" s="75"/>
      <c r="M365" s="42"/>
      <c r="N365" s="42"/>
      <c r="O365" s="42"/>
      <c r="P365" s="76" t="str">
        <f>IF(OR(ISBLANK(H365),ISBLANK(M365)),"",(IF(M365&lt;$H365,(M365-$H365)+24,(M365-$H365))))</f>
        <v/>
      </c>
      <c r="Q365" s="76" t="str">
        <f>IF(OR(ISBLANK(H365),ISBLANK(N365)),"",(IF(N365&lt;$H365,(N365-$H365)+24,(N365-$H365))))</f>
        <v/>
      </c>
      <c r="R365" s="76" t="str">
        <f>IF(OR(ISBLANK(F365),ISBLANK(G365)),"",(IF(G365&lt;$F365,(G365-$F365)+24,(G365-$F365))))</f>
        <v/>
      </c>
      <c r="S365" s="76" t="str">
        <f>IF(OR(ISBLANK(G365),ISBLANK(H365)),"",(IF(H365&lt;$G365,(H365-$G365)+24,(H365-$G365))))</f>
        <v/>
      </c>
    </row>
    <row r="366" spans="1:19" ht="19.5" thickBot="1">
      <c r="A366" s="70">
        <f t="shared" si="10"/>
        <v>0</v>
      </c>
      <c r="B366" s="70" t="str">
        <f t="shared" si="11"/>
        <v>3-25</v>
      </c>
      <c r="C366" s="34"/>
      <c r="D366" s="69" t="str">
        <f>$A366&amp;"-"&amp;$B366&amp;"-"&amp;TEXT(ROWS(D$5:D366),"000")</f>
        <v>0-3-25-362</v>
      </c>
      <c r="E366" s="66"/>
      <c r="F366" s="42"/>
      <c r="G366" s="42"/>
      <c r="H366" s="42"/>
      <c r="I366" s="46"/>
      <c r="J366" s="50"/>
      <c r="K366" s="42"/>
      <c r="L366" s="75"/>
      <c r="M366" s="42"/>
      <c r="N366" s="42"/>
      <c r="O366" s="42"/>
      <c r="P366" s="76" t="str">
        <f>IF(OR(ISBLANK(H366),ISBLANK(M366)),"",(IF(M366&lt;$H366,(M366-$H366)+24,(M366-$H366))))</f>
        <v/>
      </c>
      <c r="Q366" s="76" t="str">
        <f>IF(OR(ISBLANK(H366),ISBLANK(N366)),"",(IF(N366&lt;$H366,(N366-$H366)+24,(N366-$H366))))</f>
        <v/>
      </c>
      <c r="R366" s="76" t="str">
        <f>IF(OR(ISBLANK(F366),ISBLANK(G366)),"",(IF(G366&lt;$F366,(G366-$F366)+24,(G366-$F366))))</f>
        <v/>
      </c>
      <c r="S366" s="76" t="str">
        <f>IF(OR(ISBLANK(G366),ISBLANK(H366)),"",(IF(H366&lt;$G366,(H366-$G366)+24,(H366-$G366))))</f>
        <v/>
      </c>
    </row>
    <row r="367" spans="1:19" ht="19.5" thickBot="1">
      <c r="A367" s="70">
        <f t="shared" si="10"/>
        <v>0</v>
      </c>
      <c r="B367" s="70" t="str">
        <f t="shared" si="11"/>
        <v>3-25</v>
      </c>
      <c r="C367" s="34"/>
      <c r="D367" s="69" t="str">
        <f>$A367&amp;"-"&amp;$B367&amp;"-"&amp;TEXT(ROWS(D$5:D367),"000")</f>
        <v>0-3-25-363</v>
      </c>
      <c r="E367" s="66"/>
      <c r="F367" s="42"/>
      <c r="G367" s="42"/>
      <c r="H367" s="42"/>
      <c r="I367" s="46"/>
      <c r="J367" s="50"/>
      <c r="K367" s="42"/>
      <c r="L367" s="75"/>
      <c r="M367" s="42"/>
      <c r="N367" s="42"/>
      <c r="O367" s="42"/>
      <c r="P367" s="76" t="str">
        <f>IF(OR(ISBLANK(H367),ISBLANK(M367)),"",(IF(M367&lt;$H367,(M367-$H367)+24,(M367-$H367))))</f>
        <v/>
      </c>
      <c r="Q367" s="76" t="str">
        <f>IF(OR(ISBLANK(H367),ISBLANK(N367)),"",(IF(N367&lt;$H367,(N367-$H367)+24,(N367-$H367))))</f>
        <v/>
      </c>
      <c r="R367" s="76" t="str">
        <f>IF(OR(ISBLANK(F367),ISBLANK(G367)),"",(IF(G367&lt;$F367,(G367-$F367)+24,(G367-$F367))))</f>
        <v/>
      </c>
      <c r="S367" s="76" t="str">
        <f>IF(OR(ISBLANK(G367),ISBLANK(H367)),"",(IF(H367&lt;$G367,(H367-$G367)+24,(H367-$G367))))</f>
        <v/>
      </c>
    </row>
    <row r="368" spans="1:19" ht="19.5" thickBot="1">
      <c r="A368" s="70">
        <f t="shared" si="10"/>
        <v>0</v>
      </c>
      <c r="B368" s="70" t="str">
        <f t="shared" si="11"/>
        <v>3-25</v>
      </c>
      <c r="C368" s="34"/>
      <c r="D368" s="69" t="str">
        <f>$A368&amp;"-"&amp;$B368&amp;"-"&amp;TEXT(ROWS(D$5:D368),"000")</f>
        <v>0-3-25-364</v>
      </c>
      <c r="E368" s="66"/>
      <c r="F368" s="42"/>
      <c r="G368" s="42"/>
      <c r="H368" s="42"/>
      <c r="I368" s="46"/>
      <c r="J368" s="50"/>
      <c r="K368" s="42"/>
      <c r="L368" s="75"/>
      <c r="M368" s="42"/>
      <c r="N368" s="42"/>
      <c r="O368" s="42"/>
      <c r="P368" s="76" t="str">
        <f>IF(OR(ISBLANK(H368),ISBLANK(M368)),"",(IF(M368&lt;$H368,(M368-$H368)+24,(M368-$H368))))</f>
        <v/>
      </c>
      <c r="Q368" s="76" t="str">
        <f>IF(OR(ISBLANK(H368),ISBLANK(N368)),"",(IF(N368&lt;$H368,(N368-$H368)+24,(N368-$H368))))</f>
        <v/>
      </c>
      <c r="R368" s="76" t="str">
        <f>IF(OR(ISBLANK(F368),ISBLANK(G368)),"",(IF(G368&lt;$F368,(G368-$F368)+24,(G368-$F368))))</f>
        <v/>
      </c>
      <c r="S368" s="76" t="str">
        <f>IF(OR(ISBLANK(G368),ISBLANK(H368)),"",(IF(H368&lt;$G368,(H368-$G368)+24,(H368-$G368))))</f>
        <v/>
      </c>
    </row>
    <row r="369" spans="1:19" ht="19.5" thickBot="1">
      <c r="A369" s="70">
        <f t="shared" si="10"/>
        <v>0</v>
      </c>
      <c r="B369" s="70" t="str">
        <f t="shared" si="11"/>
        <v>3-25</v>
      </c>
      <c r="C369" s="34"/>
      <c r="D369" s="69" t="str">
        <f>$A369&amp;"-"&amp;$B369&amp;"-"&amp;TEXT(ROWS(D$5:D369),"000")</f>
        <v>0-3-25-365</v>
      </c>
      <c r="E369" s="66"/>
      <c r="F369" s="42"/>
      <c r="G369" s="42"/>
      <c r="H369" s="42"/>
      <c r="I369" s="46"/>
      <c r="J369" s="50"/>
      <c r="K369" s="42"/>
      <c r="L369" s="75"/>
      <c r="M369" s="42"/>
      <c r="N369" s="42"/>
      <c r="O369" s="42"/>
      <c r="P369" s="76" t="str">
        <f>IF(OR(ISBLANK(H369),ISBLANK(M369)),"",(IF(M369&lt;$H369,(M369-$H369)+24,(M369-$H369))))</f>
        <v/>
      </c>
      <c r="Q369" s="76" t="str">
        <f>IF(OR(ISBLANK(H369),ISBLANK(N369)),"",(IF(N369&lt;$H369,(N369-$H369)+24,(N369-$H369))))</f>
        <v/>
      </c>
      <c r="R369" s="76" t="str">
        <f>IF(OR(ISBLANK(F369),ISBLANK(G369)),"",(IF(G369&lt;$F369,(G369-$F369)+24,(G369-$F369))))</f>
        <v/>
      </c>
      <c r="S369" s="76" t="str">
        <f>IF(OR(ISBLANK(G369),ISBLANK(H369)),"",(IF(H369&lt;$G369,(H369-$G369)+24,(H369-$G369))))</f>
        <v/>
      </c>
    </row>
    <row r="370" spans="1:19" ht="19.5" thickBot="1">
      <c r="A370" s="70">
        <f t="shared" si="10"/>
        <v>0</v>
      </c>
      <c r="B370" s="70" t="str">
        <f t="shared" si="11"/>
        <v>3-25</v>
      </c>
      <c r="C370" s="34"/>
      <c r="D370" s="69" t="str">
        <f>$A370&amp;"-"&amp;$B370&amp;"-"&amp;TEXT(ROWS(D$5:D370),"000")</f>
        <v>0-3-25-366</v>
      </c>
      <c r="E370" s="66"/>
      <c r="F370" s="42"/>
      <c r="G370" s="42"/>
      <c r="H370" s="42"/>
      <c r="I370" s="46"/>
      <c r="J370" s="50"/>
      <c r="K370" s="42"/>
      <c r="L370" s="75"/>
      <c r="M370" s="42"/>
      <c r="N370" s="42"/>
      <c r="O370" s="42"/>
      <c r="P370" s="76" t="str">
        <f>IF(OR(ISBLANK(H370),ISBLANK(M370)),"",(IF(M370&lt;$H370,(M370-$H370)+24,(M370-$H370))))</f>
        <v/>
      </c>
      <c r="Q370" s="76" t="str">
        <f>IF(OR(ISBLANK(H370),ISBLANK(N370)),"",(IF(N370&lt;$H370,(N370-$H370)+24,(N370-$H370))))</f>
        <v/>
      </c>
      <c r="R370" s="76" t="str">
        <f>IF(OR(ISBLANK(F370),ISBLANK(G370)),"",(IF(G370&lt;$F370,(G370-$F370)+24,(G370-$F370))))</f>
        <v/>
      </c>
      <c r="S370" s="76" t="str">
        <f>IF(OR(ISBLANK(G370),ISBLANK(H370)),"",(IF(H370&lt;$G370,(H370-$G370)+24,(H370-$G370))))</f>
        <v/>
      </c>
    </row>
    <row r="371" spans="1:19" ht="19.5" thickBot="1">
      <c r="A371" s="70">
        <f t="shared" si="10"/>
        <v>0</v>
      </c>
      <c r="B371" s="70" t="str">
        <f t="shared" si="11"/>
        <v>3-25</v>
      </c>
      <c r="C371" s="34"/>
      <c r="D371" s="69" t="str">
        <f>$A371&amp;"-"&amp;$B371&amp;"-"&amp;TEXT(ROWS(D$5:D371),"000")</f>
        <v>0-3-25-367</v>
      </c>
      <c r="E371" s="66"/>
      <c r="F371" s="42"/>
      <c r="G371" s="42"/>
      <c r="H371" s="42"/>
      <c r="I371" s="46"/>
      <c r="J371" s="50"/>
      <c r="K371" s="42"/>
      <c r="L371" s="75"/>
      <c r="M371" s="42"/>
      <c r="N371" s="42"/>
      <c r="O371" s="42"/>
      <c r="P371" s="76" t="str">
        <f>IF(OR(ISBLANK(H371),ISBLANK(M371)),"",(IF(M371&lt;$H371,(M371-$H371)+24,(M371-$H371))))</f>
        <v/>
      </c>
      <c r="Q371" s="76" t="str">
        <f>IF(OR(ISBLANK(H371),ISBLANK(N371)),"",(IF(N371&lt;$H371,(N371-$H371)+24,(N371-$H371))))</f>
        <v/>
      </c>
      <c r="R371" s="76" t="str">
        <f>IF(OR(ISBLANK(F371),ISBLANK(G371)),"",(IF(G371&lt;$F371,(G371-$F371)+24,(G371-$F371))))</f>
        <v/>
      </c>
      <c r="S371" s="76" t="str">
        <f>IF(OR(ISBLANK(G371),ISBLANK(H371)),"",(IF(H371&lt;$G371,(H371-$G371)+24,(H371-$G371))))</f>
        <v/>
      </c>
    </row>
    <row r="372" spans="1:19" ht="19.5" thickBot="1">
      <c r="A372" s="70">
        <f t="shared" si="10"/>
        <v>0</v>
      </c>
      <c r="B372" s="70" t="str">
        <f t="shared" si="11"/>
        <v>3-25</v>
      </c>
      <c r="C372" s="34"/>
      <c r="D372" s="69" t="str">
        <f>$A372&amp;"-"&amp;$B372&amp;"-"&amp;TEXT(ROWS(D$5:D372),"000")</f>
        <v>0-3-25-368</v>
      </c>
      <c r="E372" s="66"/>
      <c r="F372" s="42"/>
      <c r="G372" s="42"/>
      <c r="H372" s="42"/>
      <c r="I372" s="46"/>
      <c r="J372" s="50"/>
      <c r="K372" s="42"/>
      <c r="L372" s="75"/>
      <c r="M372" s="42"/>
      <c r="N372" s="42"/>
      <c r="O372" s="42"/>
      <c r="P372" s="76" t="str">
        <f>IF(OR(ISBLANK(H372),ISBLANK(M372)),"",(IF(M372&lt;$H372,(M372-$H372)+24,(M372-$H372))))</f>
        <v/>
      </c>
      <c r="Q372" s="76" t="str">
        <f>IF(OR(ISBLANK(H372),ISBLANK(N372)),"",(IF(N372&lt;$H372,(N372-$H372)+24,(N372-$H372))))</f>
        <v/>
      </c>
      <c r="R372" s="76" t="str">
        <f>IF(OR(ISBLANK(F372),ISBLANK(G372)),"",(IF(G372&lt;$F372,(G372-$F372)+24,(G372-$F372))))</f>
        <v/>
      </c>
      <c r="S372" s="76" t="str">
        <f>IF(OR(ISBLANK(G372),ISBLANK(H372)),"",(IF(H372&lt;$G372,(H372-$G372)+24,(H372-$G372))))</f>
        <v/>
      </c>
    </row>
    <row r="373" spans="1:19" ht="19.5" thickBot="1">
      <c r="A373" s="70">
        <f t="shared" si="10"/>
        <v>0</v>
      </c>
      <c r="B373" s="70" t="str">
        <f t="shared" si="11"/>
        <v>3-25</v>
      </c>
      <c r="C373" s="34"/>
      <c r="D373" s="69" t="str">
        <f>$A373&amp;"-"&amp;$B373&amp;"-"&amp;TEXT(ROWS(D$5:D373),"000")</f>
        <v>0-3-25-369</v>
      </c>
      <c r="E373" s="66"/>
      <c r="F373" s="42"/>
      <c r="G373" s="42"/>
      <c r="H373" s="42"/>
      <c r="I373" s="46"/>
      <c r="J373" s="50"/>
      <c r="K373" s="42"/>
      <c r="L373" s="75"/>
      <c r="M373" s="42"/>
      <c r="N373" s="42"/>
      <c r="O373" s="42"/>
      <c r="P373" s="76" t="str">
        <f>IF(OR(ISBLANK(H373),ISBLANK(M373)),"",(IF(M373&lt;$H373,(M373-$H373)+24,(M373-$H373))))</f>
        <v/>
      </c>
      <c r="Q373" s="76" t="str">
        <f>IF(OR(ISBLANK(H373),ISBLANK(N373)),"",(IF(N373&lt;$H373,(N373-$H373)+24,(N373-$H373))))</f>
        <v/>
      </c>
      <c r="R373" s="76" t="str">
        <f>IF(OR(ISBLANK(F373),ISBLANK(G373)),"",(IF(G373&lt;$F373,(G373-$F373)+24,(G373-$F373))))</f>
        <v/>
      </c>
      <c r="S373" s="76" t="str">
        <f>IF(OR(ISBLANK(G373),ISBLANK(H373)),"",(IF(H373&lt;$G373,(H373-$G373)+24,(H373-$G373))))</f>
        <v/>
      </c>
    </row>
    <row r="374" spans="1:19" ht="19.5" thickBot="1">
      <c r="A374" s="70">
        <f t="shared" si="10"/>
        <v>0</v>
      </c>
      <c r="B374" s="70" t="str">
        <f t="shared" si="11"/>
        <v>3-25</v>
      </c>
      <c r="C374" s="34"/>
      <c r="D374" s="69" t="str">
        <f>$A374&amp;"-"&amp;$B374&amp;"-"&amp;TEXT(ROWS(D$5:D374),"000")</f>
        <v>0-3-25-370</v>
      </c>
      <c r="E374" s="66"/>
      <c r="F374" s="42"/>
      <c r="G374" s="42"/>
      <c r="H374" s="42"/>
      <c r="I374" s="46"/>
      <c r="J374" s="50"/>
      <c r="K374" s="42"/>
      <c r="L374" s="75"/>
      <c r="M374" s="42"/>
      <c r="N374" s="42"/>
      <c r="O374" s="42"/>
      <c r="P374" s="76" t="str">
        <f>IF(OR(ISBLANK(H374),ISBLANK(M374)),"",(IF(M374&lt;$H374,(M374-$H374)+24,(M374-$H374))))</f>
        <v/>
      </c>
      <c r="Q374" s="76" t="str">
        <f>IF(OR(ISBLANK(H374),ISBLANK(N374)),"",(IF(N374&lt;$H374,(N374-$H374)+24,(N374-$H374))))</f>
        <v/>
      </c>
      <c r="R374" s="76" t="str">
        <f>IF(OR(ISBLANK(F374),ISBLANK(G374)),"",(IF(G374&lt;$F374,(G374-$F374)+24,(G374-$F374))))</f>
        <v/>
      </c>
      <c r="S374" s="76" t="str">
        <f>IF(OR(ISBLANK(G374),ISBLANK(H374)),"",(IF(H374&lt;$G374,(H374-$G374)+24,(H374-$G374))))</f>
        <v/>
      </c>
    </row>
    <row r="375" spans="1:19" ht="19.5" thickBot="1">
      <c r="A375" s="70">
        <f t="shared" si="10"/>
        <v>0</v>
      </c>
      <c r="B375" s="70" t="str">
        <f t="shared" si="11"/>
        <v>3-25</v>
      </c>
      <c r="C375" s="34"/>
      <c r="D375" s="69" t="str">
        <f>$A375&amp;"-"&amp;$B375&amp;"-"&amp;TEXT(ROWS(D$5:D375),"000")</f>
        <v>0-3-25-371</v>
      </c>
      <c r="E375" s="66"/>
      <c r="F375" s="42"/>
      <c r="G375" s="42"/>
      <c r="H375" s="42"/>
      <c r="I375" s="46"/>
      <c r="J375" s="50"/>
      <c r="K375" s="42"/>
      <c r="L375" s="75"/>
      <c r="M375" s="42"/>
      <c r="N375" s="42"/>
      <c r="O375" s="42"/>
      <c r="P375" s="76" t="str">
        <f>IF(OR(ISBLANK(H375),ISBLANK(M375)),"",(IF(M375&lt;$H375,(M375-$H375)+24,(M375-$H375))))</f>
        <v/>
      </c>
      <c r="Q375" s="76" t="str">
        <f>IF(OR(ISBLANK(H375),ISBLANK(N375)),"",(IF(N375&lt;$H375,(N375-$H375)+24,(N375-$H375))))</f>
        <v/>
      </c>
      <c r="R375" s="76" t="str">
        <f>IF(OR(ISBLANK(F375),ISBLANK(G375)),"",(IF(G375&lt;$F375,(G375-$F375)+24,(G375-$F375))))</f>
        <v/>
      </c>
      <c r="S375" s="76" t="str">
        <f>IF(OR(ISBLANK(G375),ISBLANK(H375)),"",(IF(H375&lt;$G375,(H375-$G375)+24,(H375-$G375))))</f>
        <v/>
      </c>
    </row>
    <row r="376" spans="1:19" ht="19.5" thickBot="1">
      <c r="A376" s="70">
        <f t="shared" si="10"/>
        <v>0</v>
      </c>
      <c r="B376" s="70" t="str">
        <f t="shared" si="11"/>
        <v>3-25</v>
      </c>
      <c r="C376" s="34"/>
      <c r="D376" s="69" t="str">
        <f>$A376&amp;"-"&amp;$B376&amp;"-"&amp;TEXT(ROWS(D$5:D376),"000")</f>
        <v>0-3-25-372</v>
      </c>
      <c r="E376" s="66"/>
      <c r="F376" s="42"/>
      <c r="G376" s="42"/>
      <c r="H376" s="42"/>
      <c r="I376" s="46"/>
      <c r="J376" s="50"/>
      <c r="K376" s="42"/>
      <c r="L376" s="75"/>
      <c r="M376" s="42"/>
      <c r="N376" s="42"/>
      <c r="O376" s="42"/>
      <c r="P376" s="76" t="str">
        <f>IF(OR(ISBLANK(H376),ISBLANK(M376)),"",(IF(M376&lt;$H376,(M376-$H376)+24,(M376-$H376))))</f>
        <v/>
      </c>
      <c r="Q376" s="76" t="str">
        <f>IF(OR(ISBLANK(H376),ISBLANK(N376)),"",(IF(N376&lt;$H376,(N376-$H376)+24,(N376-$H376))))</f>
        <v/>
      </c>
      <c r="R376" s="76" t="str">
        <f>IF(OR(ISBLANK(F376),ISBLANK(G376)),"",(IF(G376&lt;$F376,(G376-$F376)+24,(G376-$F376))))</f>
        <v/>
      </c>
      <c r="S376" s="76" t="str">
        <f>IF(OR(ISBLANK(G376),ISBLANK(H376)),"",(IF(H376&lt;$G376,(H376-$G376)+24,(H376-$G376))))</f>
        <v/>
      </c>
    </row>
    <row r="377" spans="1:19" ht="19.5" thickBot="1">
      <c r="A377" s="70">
        <f t="shared" si="10"/>
        <v>0</v>
      </c>
      <c r="B377" s="70" t="str">
        <f t="shared" si="11"/>
        <v>3-25</v>
      </c>
      <c r="C377" s="34"/>
      <c r="D377" s="69" t="str">
        <f>$A377&amp;"-"&amp;$B377&amp;"-"&amp;TEXT(ROWS(D$5:D377),"000")</f>
        <v>0-3-25-373</v>
      </c>
      <c r="E377" s="66"/>
      <c r="F377" s="42"/>
      <c r="G377" s="42"/>
      <c r="H377" s="42"/>
      <c r="I377" s="46"/>
      <c r="J377" s="50"/>
      <c r="K377" s="42"/>
      <c r="L377" s="75"/>
      <c r="M377" s="42"/>
      <c r="N377" s="42"/>
      <c r="O377" s="42"/>
      <c r="P377" s="76" t="str">
        <f>IF(OR(ISBLANK(H377),ISBLANK(M377)),"",(IF(M377&lt;$H377,(M377-$H377)+24,(M377-$H377))))</f>
        <v/>
      </c>
      <c r="Q377" s="76" t="str">
        <f>IF(OR(ISBLANK(H377),ISBLANK(N377)),"",(IF(N377&lt;$H377,(N377-$H377)+24,(N377-$H377))))</f>
        <v/>
      </c>
      <c r="R377" s="76" t="str">
        <f>IF(OR(ISBLANK(F377),ISBLANK(G377)),"",(IF(G377&lt;$F377,(G377-$F377)+24,(G377-$F377))))</f>
        <v/>
      </c>
      <c r="S377" s="76" t="str">
        <f>IF(OR(ISBLANK(G377),ISBLANK(H377)),"",(IF(H377&lt;$G377,(H377-$G377)+24,(H377-$G377))))</f>
        <v/>
      </c>
    </row>
    <row r="378" spans="1:19" ht="19.5" thickBot="1">
      <c r="A378" s="70">
        <f t="shared" si="10"/>
        <v>0</v>
      </c>
      <c r="B378" s="70" t="str">
        <f t="shared" si="11"/>
        <v>3-25</v>
      </c>
      <c r="C378" s="34"/>
      <c r="D378" s="69" t="str">
        <f>$A378&amp;"-"&amp;$B378&amp;"-"&amp;TEXT(ROWS(D$5:D378),"000")</f>
        <v>0-3-25-374</v>
      </c>
      <c r="E378" s="66"/>
      <c r="F378" s="42"/>
      <c r="G378" s="42"/>
      <c r="H378" s="42"/>
      <c r="I378" s="46"/>
      <c r="J378" s="50"/>
      <c r="K378" s="42"/>
      <c r="L378" s="75"/>
      <c r="M378" s="42"/>
      <c r="N378" s="42"/>
      <c r="O378" s="42"/>
      <c r="P378" s="76" t="str">
        <f>IF(OR(ISBLANK(H378),ISBLANK(M378)),"",(IF(M378&lt;$H378,(M378-$H378)+24,(M378-$H378))))</f>
        <v/>
      </c>
      <c r="Q378" s="76" t="str">
        <f>IF(OR(ISBLANK(H378),ISBLANK(N378)),"",(IF(N378&lt;$H378,(N378-$H378)+24,(N378-$H378))))</f>
        <v/>
      </c>
      <c r="R378" s="76" t="str">
        <f>IF(OR(ISBLANK(F378),ISBLANK(G378)),"",(IF(G378&lt;$F378,(G378-$F378)+24,(G378-$F378))))</f>
        <v/>
      </c>
      <c r="S378" s="76" t="str">
        <f>IF(OR(ISBLANK(G378),ISBLANK(H378)),"",(IF(H378&lt;$G378,(H378-$G378)+24,(H378-$G378))))</f>
        <v/>
      </c>
    </row>
    <row r="379" spans="1:19" ht="19.5" thickBot="1">
      <c r="A379" s="70">
        <f t="shared" si="10"/>
        <v>0</v>
      </c>
      <c r="B379" s="70" t="str">
        <f t="shared" si="11"/>
        <v>3-25</v>
      </c>
      <c r="C379" s="34"/>
      <c r="D379" s="69" t="str">
        <f>$A379&amp;"-"&amp;$B379&amp;"-"&amp;TEXT(ROWS(D$5:D379),"000")</f>
        <v>0-3-25-375</v>
      </c>
      <c r="E379" s="66"/>
      <c r="F379" s="42"/>
      <c r="G379" s="42"/>
      <c r="H379" s="42"/>
      <c r="I379" s="46"/>
      <c r="J379" s="50"/>
      <c r="K379" s="42"/>
      <c r="L379" s="75"/>
      <c r="M379" s="42"/>
      <c r="N379" s="42"/>
      <c r="O379" s="42"/>
      <c r="P379" s="76" t="str">
        <f>IF(OR(ISBLANK(H379),ISBLANK(M379)),"",(IF(M379&lt;$H379,(M379-$H379)+24,(M379-$H379))))</f>
        <v/>
      </c>
      <c r="Q379" s="76" t="str">
        <f>IF(OR(ISBLANK(H379),ISBLANK(N379)),"",(IF(N379&lt;$H379,(N379-$H379)+24,(N379-$H379))))</f>
        <v/>
      </c>
      <c r="R379" s="76" t="str">
        <f>IF(OR(ISBLANK(F379),ISBLANK(G379)),"",(IF(G379&lt;$F379,(G379-$F379)+24,(G379-$F379))))</f>
        <v/>
      </c>
      <c r="S379" s="76" t="str">
        <f>IF(OR(ISBLANK(G379),ISBLANK(H379)),"",(IF(H379&lt;$G379,(H379-$G379)+24,(H379-$G379))))</f>
        <v/>
      </c>
    </row>
    <row r="380" spans="1:19" ht="19.5" thickBot="1">
      <c r="A380" s="70">
        <f t="shared" si="10"/>
        <v>0</v>
      </c>
      <c r="B380" s="70" t="str">
        <f t="shared" si="11"/>
        <v>3-25</v>
      </c>
      <c r="C380" s="34"/>
      <c r="D380" s="69" t="str">
        <f>$A380&amp;"-"&amp;$B380&amp;"-"&amp;TEXT(ROWS(D$5:D380),"000")</f>
        <v>0-3-25-376</v>
      </c>
      <c r="E380" s="66"/>
      <c r="F380" s="42"/>
      <c r="G380" s="42"/>
      <c r="H380" s="42"/>
      <c r="I380" s="46"/>
      <c r="J380" s="50"/>
      <c r="K380" s="42"/>
      <c r="L380" s="75"/>
      <c r="M380" s="42"/>
      <c r="N380" s="42"/>
      <c r="O380" s="42"/>
      <c r="P380" s="76" t="str">
        <f>IF(OR(ISBLANK(H380),ISBLANK(M380)),"",(IF(M380&lt;$H380,(M380-$H380)+24,(M380-$H380))))</f>
        <v/>
      </c>
      <c r="Q380" s="76" t="str">
        <f>IF(OR(ISBLANK(H380),ISBLANK(N380)),"",(IF(N380&lt;$H380,(N380-$H380)+24,(N380-$H380))))</f>
        <v/>
      </c>
      <c r="R380" s="76" t="str">
        <f>IF(OR(ISBLANK(F380),ISBLANK(G380)),"",(IF(G380&lt;$F380,(G380-$F380)+24,(G380-$F380))))</f>
        <v/>
      </c>
      <c r="S380" s="76" t="str">
        <f>IF(OR(ISBLANK(G380),ISBLANK(H380)),"",(IF(H380&lt;$G380,(H380-$G380)+24,(H380-$G380))))</f>
        <v/>
      </c>
    </row>
    <row r="381" spans="1:19" ht="19.5" thickBot="1">
      <c r="A381" s="70">
        <f t="shared" si="10"/>
        <v>0</v>
      </c>
      <c r="B381" s="70" t="str">
        <f t="shared" si="11"/>
        <v>3-25</v>
      </c>
      <c r="C381" s="34"/>
      <c r="D381" s="69" t="str">
        <f>$A381&amp;"-"&amp;$B381&amp;"-"&amp;TEXT(ROWS(D$5:D381),"000")</f>
        <v>0-3-25-377</v>
      </c>
      <c r="E381" s="66"/>
      <c r="F381" s="42"/>
      <c r="G381" s="42"/>
      <c r="H381" s="42"/>
      <c r="I381" s="46"/>
      <c r="J381" s="50"/>
      <c r="K381" s="42"/>
      <c r="L381" s="75"/>
      <c r="M381" s="42"/>
      <c r="N381" s="42"/>
      <c r="O381" s="42"/>
      <c r="P381" s="76" t="str">
        <f>IF(OR(ISBLANK(H381),ISBLANK(M381)),"",(IF(M381&lt;$H381,(M381-$H381)+24,(M381-$H381))))</f>
        <v/>
      </c>
      <c r="Q381" s="76" t="str">
        <f>IF(OR(ISBLANK(H381),ISBLANK(N381)),"",(IF(N381&lt;$H381,(N381-$H381)+24,(N381-$H381))))</f>
        <v/>
      </c>
      <c r="R381" s="76" t="str">
        <f>IF(OR(ISBLANK(F381),ISBLANK(G381)),"",(IF(G381&lt;$F381,(G381-$F381)+24,(G381-$F381))))</f>
        <v/>
      </c>
      <c r="S381" s="76" t="str">
        <f>IF(OR(ISBLANK(G381),ISBLANK(H381)),"",(IF(H381&lt;$G381,(H381-$G381)+24,(H381-$G381))))</f>
        <v/>
      </c>
    </row>
    <row r="382" spans="1:19" ht="19.5" thickBot="1">
      <c r="A382" s="70">
        <f t="shared" si="10"/>
        <v>0</v>
      </c>
      <c r="B382" s="70" t="str">
        <f t="shared" si="11"/>
        <v>3-25</v>
      </c>
      <c r="C382" s="34"/>
      <c r="D382" s="69" t="str">
        <f>$A382&amp;"-"&amp;$B382&amp;"-"&amp;TEXT(ROWS(D$5:D382),"000")</f>
        <v>0-3-25-378</v>
      </c>
      <c r="E382" s="66"/>
      <c r="F382" s="42"/>
      <c r="G382" s="42"/>
      <c r="H382" s="42"/>
      <c r="I382" s="46"/>
      <c r="J382" s="50"/>
      <c r="K382" s="42"/>
      <c r="L382" s="75"/>
      <c r="M382" s="42"/>
      <c r="N382" s="42"/>
      <c r="O382" s="42"/>
      <c r="P382" s="76" t="str">
        <f>IF(OR(ISBLANK(H382),ISBLANK(M382)),"",(IF(M382&lt;$H382,(M382-$H382)+24,(M382-$H382))))</f>
        <v/>
      </c>
      <c r="Q382" s="76" t="str">
        <f>IF(OR(ISBLANK(H382),ISBLANK(N382)),"",(IF(N382&lt;$H382,(N382-$H382)+24,(N382-$H382))))</f>
        <v/>
      </c>
      <c r="R382" s="76" t="str">
        <f>IF(OR(ISBLANK(F382),ISBLANK(G382)),"",(IF(G382&lt;$F382,(G382-$F382)+24,(G382-$F382))))</f>
        <v/>
      </c>
      <c r="S382" s="76" t="str">
        <f>IF(OR(ISBLANK(G382),ISBLANK(H382)),"",(IF(H382&lt;$G382,(H382-$G382)+24,(H382-$G382))))</f>
        <v/>
      </c>
    </row>
    <row r="383" spans="1:19" ht="19.5" thickBot="1">
      <c r="A383" s="70">
        <f t="shared" si="10"/>
        <v>0</v>
      </c>
      <c r="B383" s="70" t="str">
        <f t="shared" si="11"/>
        <v>3-25</v>
      </c>
      <c r="C383" s="34"/>
      <c r="D383" s="69" t="str">
        <f>$A383&amp;"-"&amp;$B383&amp;"-"&amp;TEXT(ROWS(D$5:D383),"000")</f>
        <v>0-3-25-379</v>
      </c>
      <c r="E383" s="66"/>
      <c r="F383" s="42"/>
      <c r="G383" s="42"/>
      <c r="H383" s="42"/>
      <c r="I383" s="46"/>
      <c r="J383" s="50"/>
      <c r="K383" s="42"/>
      <c r="L383" s="75"/>
      <c r="M383" s="42"/>
      <c r="N383" s="42"/>
      <c r="O383" s="42"/>
      <c r="P383" s="76" t="str">
        <f>IF(OR(ISBLANK(H383),ISBLANK(M383)),"",(IF(M383&lt;$H383,(M383-$H383)+24,(M383-$H383))))</f>
        <v/>
      </c>
      <c r="Q383" s="76" t="str">
        <f>IF(OR(ISBLANK(H383),ISBLANK(N383)),"",(IF(N383&lt;$H383,(N383-$H383)+24,(N383-$H383))))</f>
        <v/>
      </c>
      <c r="R383" s="76" t="str">
        <f>IF(OR(ISBLANK(F383),ISBLANK(G383)),"",(IF(G383&lt;$F383,(G383-$F383)+24,(G383-$F383))))</f>
        <v/>
      </c>
      <c r="S383" s="76" t="str">
        <f>IF(OR(ISBLANK(G383),ISBLANK(H383)),"",(IF(H383&lt;$G383,(H383-$G383)+24,(H383-$G383))))</f>
        <v/>
      </c>
    </row>
    <row r="384" spans="1:19" ht="19.5" thickBot="1">
      <c r="A384" s="70">
        <f t="shared" si="10"/>
        <v>0</v>
      </c>
      <c r="B384" s="70" t="str">
        <f t="shared" si="11"/>
        <v>3-25</v>
      </c>
      <c r="C384" s="34"/>
      <c r="D384" s="69" t="str">
        <f>$A384&amp;"-"&amp;$B384&amp;"-"&amp;TEXT(ROWS(D$5:D384),"000")</f>
        <v>0-3-25-380</v>
      </c>
      <c r="E384" s="66"/>
      <c r="F384" s="42"/>
      <c r="G384" s="42"/>
      <c r="H384" s="42"/>
      <c r="I384" s="46"/>
      <c r="J384" s="50"/>
      <c r="K384" s="42"/>
      <c r="L384" s="75"/>
      <c r="M384" s="42"/>
      <c r="N384" s="42"/>
      <c r="O384" s="42"/>
      <c r="P384" s="76" t="str">
        <f>IF(OR(ISBLANK(H384),ISBLANK(M384)),"",(IF(M384&lt;$H384,(M384-$H384)+24,(M384-$H384))))</f>
        <v/>
      </c>
      <c r="Q384" s="76" t="str">
        <f>IF(OR(ISBLANK(H384),ISBLANK(N384)),"",(IF(N384&lt;$H384,(N384-$H384)+24,(N384-$H384))))</f>
        <v/>
      </c>
      <c r="R384" s="76" t="str">
        <f>IF(OR(ISBLANK(F384),ISBLANK(G384)),"",(IF(G384&lt;$F384,(G384-$F384)+24,(G384-$F384))))</f>
        <v/>
      </c>
      <c r="S384" s="76" t="str">
        <f>IF(OR(ISBLANK(G384),ISBLANK(H384)),"",(IF(H384&lt;$G384,(H384-$G384)+24,(H384-$G384))))</f>
        <v/>
      </c>
    </row>
    <row r="385" spans="1:19" ht="19.5" thickBot="1">
      <c r="A385" s="70">
        <f t="shared" si="10"/>
        <v>0</v>
      </c>
      <c r="B385" s="70" t="str">
        <f t="shared" si="11"/>
        <v>3-25</v>
      </c>
      <c r="C385" s="34"/>
      <c r="D385" s="69" t="str">
        <f>$A385&amp;"-"&amp;$B385&amp;"-"&amp;TEXT(ROWS(D$5:D385),"000")</f>
        <v>0-3-25-381</v>
      </c>
      <c r="E385" s="66"/>
      <c r="F385" s="42"/>
      <c r="G385" s="42"/>
      <c r="H385" s="42"/>
      <c r="I385" s="46"/>
      <c r="J385" s="50"/>
      <c r="K385" s="42"/>
      <c r="L385" s="75"/>
      <c r="M385" s="42"/>
      <c r="N385" s="42"/>
      <c r="O385" s="42"/>
      <c r="P385" s="76" t="str">
        <f>IF(OR(ISBLANK(H385),ISBLANK(M385)),"",(IF(M385&lt;$H385,(M385-$H385)+24,(M385-$H385))))</f>
        <v/>
      </c>
      <c r="Q385" s="76" t="str">
        <f>IF(OR(ISBLANK(H385),ISBLANK(N385)),"",(IF(N385&lt;$H385,(N385-$H385)+24,(N385-$H385))))</f>
        <v/>
      </c>
      <c r="R385" s="76" t="str">
        <f>IF(OR(ISBLANK(F385),ISBLANK(G385)),"",(IF(G385&lt;$F385,(G385-$F385)+24,(G385-$F385))))</f>
        <v/>
      </c>
      <c r="S385" s="76" t="str">
        <f>IF(OR(ISBLANK(G385),ISBLANK(H385)),"",(IF(H385&lt;$G385,(H385-$G385)+24,(H385-$G385))))</f>
        <v/>
      </c>
    </row>
    <row r="386" spans="1:19" ht="19.5" thickBot="1">
      <c r="A386" s="70">
        <f t="shared" si="10"/>
        <v>0</v>
      </c>
      <c r="B386" s="70" t="str">
        <f t="shared" si="11"/>
        <v>3-25</v>
      </c>
      <c r="C386" s="34"/>
      <c r="D386" s="69" t="str">
        <f>$A386&amp;"-"&amp;$B386&amp;"-"&amp;TEXT(ROWS(D$5:D386),"000")</f>
        <v>0-3-25-382</v>
      </c>
      <c r="E386" s="66"/>
      <c r="F386" s="42"/>
      <c r="G386" s="42"/>
      <c r="H386" s="42"/>
      <c r="I386" s="46"/>
      <c r="J386" s="50"/>
      <c r="K386" s="42"/>
      <c r="L386" s="75"/>
      <c r="M386" s="42"/>
      <c r="N386" s="42"/>
      <c r="O386" s="42"/>
      <c r="P386" s="76" t="str">
        <f>IF(OR(ISBLANK(H386),ISBLANK(M386)),"",(IF(M386&lt;$H386,(M386-$H386)+24,(M386-$H386))))</f>
        <v/>
      </c>
      <c r="Q386" s="76" t="str">
        <f>IF(OR(ISBLANK(H386),ISBLANK(N386)),"",(IF(N386&lt;$H386,(N386-$H386)+24,(N386-$H386))))</f>
        <v/>
      </c>
      <c r="R386" s="76" t="str">
        <f>IF(OR(ISBLANK(F386),ISBLANK(G386)),"",(IF(G386&lt;$F386,(G386-$F386)+24,(G386-$F386))))</f>
        <v/>
      </c>
      <c r="S386" s="76" t="str">
        <f>IF(OR(ISBLANK(G386),ISBLANK(H386)),"",(IF(H386&lt;$G386,(H386-$G386)+24,(H386-$G386))))</f>
        <v/>
      </c>
    </row>
    <row r="387" spans="1:19" ht="19.5" thickBot="1">
      <c r="A387" s="70">
        <f t="shared" si="10"/>
        <v>0</v>
      </c>
      <c r="B387" s="70" t="str">
        <f t="shared" si="11"/>
        <v>3-25</v>
      </c>
      <c r="C387" s="34"/>
      <c r="D387" s="69" t="str">
        <f>$A387&amp;"-"&amp;$B387&amp;"-"&amp;TEXT(ROWS(D$5:D387),"000")</f>
        <v>0-3-25-383</v>
      </c>
      <c r="E387" s="66"/>
      <c r="F387" s="42"/>
      <c r="G387" s="42"/>
      <c r="H387" s="42"/>
      <c r="I387" s="46"/>
      <c r="J387" s="50"/>
      <c r="K387" s="42"/>
      <c r="L387" s="75"/>
      <c r="M387" s="42"/>
      <c r="N387" s="42"/>
      <c r="O387" s="42"/>
      <c r="P387" s="76" t="str">
        <f>IF(OR(ISBLANK(H387),ISBLANK(M387)),"",(IF(M387&lt;$H387,(M387-$H387)+24,(M387-$H387))))</f>
        <v/>
      </c>
      <c r="Q387" s="76" t="str">
        <f>IF(OR(ISBLANK(H387),ISBLANK(N387)),"",(IF(N387&lt;$H387,(N387-$H387)+24,(N387-$H387))))</f>
        <v/>
      </c>
      <c r="R387" s="76" t="str">
        <f>IF(OR(ISBLANK(F387),ISBLANK(G387)),"",(IF(G387&lt;$F387,(G387-$F387)+24,(G387-$F387))))</f>
        <v/>
      </c>
      <c r="S387" s="76" t="str">
        <f>IF(OR(ISBLANK(G387),ISBLANK(H387)),"",(IF(H387&lt;$G387,(H387-$G387)+24,(H387-$G387))))</f>
        <v/>
      </c>
    </row>
    <row r="388" spans="1:19" ht="19.5" thickBot="1">
      <c r="A388" s="70">
        <f t="shared" si="10"/>
        <v>0</v>
      </c>
      <c r="B388" s="70" t="str">
        <f t="shared" si="11"/>
        <v>3-25</v>
      </c>
      <c r="C388" s="34"/>
      <c r="D388" s="69" t="str">
        <f>$A388&amp;"-"&amp;$B388&amp;"-"&amp;TEXT(ROWS(D$5:D388),"000")</f>
        <v>0-3-25-384</v>
      </c>
      <c r="E388" s="66"/>
      <c r="F388" s="42"/>
      <c r="G388" s="42"/>
      <c r="H388" s="42"/>
      <c r="I388" s="46"/>
      <c r="J388" s="50"/>
      <c r="K388" s="42"/>
      <c r="L388" s="75"/>
      <c r="M388" s="42"/>
      <c r="N388" s="42"/>
      <c r="O388" s="42"/>
      <c r="P388" s="76" t="str">
        <f>IF(OR(ISBLANK(H388),ISBLANK(M388)),"",(IF(M388&lt;$H388,(M388-$H388)+24,(M388-$H388))))</f>
        <v/>
      </c>
      <c r="Q388" s="76" t="str">
        <f>IF(OR(ISBLANK(H388),ISBLANK(N388)),"",(IF(N388&lt;$H388,(N388-$H388)+24,(N388-$H388))))</f>
        <v/>
      </c>
      <c r="R388" s="76" t="str">
        <f>IF(OR(ISBLANK(F388),ISBLANK(G388)),"",(IF(G388&lt;$F388,(G388-$F388)+24,(G388-$F388))))</f>
        <v/>
      </c>
      <c r="S388" s="76" t="str">
        <f>IF(OR(ISBLANK(G388),ISBLANK(H388)),"",(IF(H388&lt;$G388,(H388-$G388)+24,(H388-$G388))))</f>
        <v/>
      </c>
    </row>
    <row r="389" spans="1:19" ht="19.5" thickBot="1">
      <c r="A389" s="70">
        <f t="shared" si="10"/>
        <v>0</v>
      </c>
      <c r="B389" s="70" t="str">
        <f t="shared" si="11"/>
        <v>3-25</v>
      </c>
      <c r="C389" s="34"/>
      <c r="D389" s="69" t="str">
        <f>$A389&amp;"-"&amp;$B389&amp;"-"&amp;TEXT(ROWS(D$5:D389),"000")</f>
        <v>0-3-25-385</v>
      </c>
      <c r="E389" s="66"/>
      <c r="F389" s="42"/>
      <c r="G389" s="42"/>
      <c r="H389" s="42"/>
      <c r="I389" s="46"/>
      <c r="J389" s="50"/>
      <c r="K389" s="42"/>
      <c r="L389" s="75"/>
      <c r="M389" s="42"/>
      <c r="N389" s="42"/>
      <c r="O389" s="42"/>
      <c r="P389" s="76" t="str">
        <f>IF(OR(ISBLANK(H389),ISBLANK(M389)),"",(IF(M389&lt;$H389,(M389-$H389)+24,(M389-$H389))))</f>
        <v/>
      </c>
      <c r="Q389" s="76" t="str">
        <f>IF(OR(ISBLANK(H389),ISBLANK(N389)),"",(IF(N389&lt;$H389,(N389-$H389)+24,(N389-$H389))))</f>
        <v/>
      </c>
      <c r="R389" s="76" t="str">
        <f>IF(OR(ISBLANK(F389),ISBLANK(G389)),"",(IF(G389&lt;$F389,(G389-$F389)+24,(G389-$F389))))</f>
        <v/>
      </c>
      <c r="S389" s="76" t="str">
        <f>IF(OR(ISBLANK(G389),ISBLANK(H389)),"",(IF(H389&lt;$G389,(H389-$G389)+24,(H389-$G389))))</f>
        <v/>
      </c>
    </row>
    <row r="390" spans="1:19" ht="19.5" thickBot="1">
      <c r="A390" s="70">
        <f t="shared" si="10"/>
        <v>0</v>
      </c>
      <c r="B390" s="70" t="str">
        <f t="shared" si="11"/>
        <v>3-25</v>
      </c>
      <c r="C390" s="34"/>
      <c r="D390" s="69" t="str">
        <f>$A390&amp;"-"&amp;$B390&amp;"-"&amp;TEXT(ROWS(D$5:D390),"000")</f>
        <v>0-3-25-386</v>
      </c>
      <c r="E390" s="66"/>
      <c r="F390" s="42"/>
      <c r="G390" s="42"/>
      <c r="H390" s="42"/>
      <c r="I390" s="46"/>
      <c r="J390" s="50"/>
      <c r="K390" s="42"/>
      <c r="L390" s="75"/>
      <c r="M390" s="42"/>
      <c r="N390" s="42"/>
      <c r="O390" s="42"/>
      <c r="P390" s="76" t="str">
        <f>IF(OR(ISBLANK(H390),ISBLANK(M390)),"",(IF(M390&lt;$H390,(M390-$H390)+24,(M390-$H390))))</f>
        <v/>
      </c>
      <c r="Q390" s="76" t="str">
        <f>IF(OR(ISBLANK(H390),ISBLANK(N390)),"",(IF(N390&lt;$H390,(N390-$H390)+24,(N390-$H390))))</f>
        <v/>
      </c>
      <c r="R390" s="76" t="str">
        <f>IF(OR(ISBLANK(F390),ISBLANK(G390)),"",(IF(G390&lt;$F390,(G390-$F390)+24,(G390-$F390))))</f>
        <v/>
      </c>
      <c r="S390" s="76" t="str">
        <f>IF(OR(ISBLANK(G390),ISBLANK(H390)),"",(IF(H390&lt;$G390,(H390-$G390)+24,(H390-$G390))))</f>
        <v/>
      </c>
    </row>
    <row r="391" spans="1:19" ht="19.5" thickBot="1">
      <c r="A391" s="70">
        <f t="shared" ref="A391:A454" si="12">+$A$5</f>
        <v>0</v>
      </c>
      <c r="B391" s="70" t="str">
        <f t="shared" ref="B391:B454" si="13">+$B$5</f>
        <v>3-25</v>
      </c>
      <c r="C391" s="34"/>
      <c r="D391" s="69" t="str">
        <f>$A391&amp;"-"&amp;$B391&amp;"-"&amp;TEXT(ROWS(D$5:D391),"000")</f>
        <v>0-3-25-387</v>
      </c>
      <c r="E391" s="66"/>
      <c r="F391" s="42"/>
      <c r="G391" s="42"/>
      <c r="H391" s="42"/>
      <c r="I391" s="46"/>
      <c r="J391" s="50"/>
      <c r="K391" s="42"/>
      <c r="L391" s="75"/>
      <c r="M391" s="42"/>
      <c r="N391" s="42"/>
      <c r="O391" s="42"/>
      <c r="P391" s="76" t="str">
        <f>IF(OR(ISBLANK(H391),ISBLANK(M391)),"",(IF(M391&lt;$H391,(M391-$H391)+24,(M391-$H391))))</f>
        <v/>
      </c>
      <c r="Q391" s="76" t="str">
        <f>IF(OR(ISBLANK(H391),ISBLANK(N391)),"",(IF(N391&lt;$H391,(N391-$H391)+24,(N391-$H391))))</f>
        <v/>
      </c>
      <c r="R391" s="76" t="str">
        <f>IF(OR(ISBLANK(F391),ISBLANK(G391)),"",(IF(G391&lt;$F391,(G391-$F391)+24,(G391-$F391))))</f>
        <v/>
      </c>
      <c r="S391" s="76" t="str">
        <f>IF(OR(ISBLANK(G391),ISBLANK(H391)),"",(IF(H391&lt;$G391,(H391-$G391)+24,(H391-$G391))))</f>
        <v/>
      </c>
    </row>
    <row r="392" spans="1:19" ht="19.5" thickBot="1">
      <c r="A392" s="70">
        <f t="shared" si="12"/>
        <v>0</v>
      </c>
      <c r="B392" s="70" t="str">
        <f t="shared" si="13"/>
        <v>3-25</v>
      </c>
      <c r="C392" s="34"/>
      <c r="D392" s="69" t="str">
        <f>$A392&amp;"-"&amp;$B392&amp;"-"&amp;TEXT(ROWS(D$5:D392),"000")</f>
        <v>0-3-25-388</v>
      </c>
      <c r="E392" s="66"/>
      <c r="F392" s="42"/>
      <c r="G392" s="42"/>
      <c r="H392" s="42"/>
      <c r="I392" s="46"/>
      <c r="J392" s="50"/>
      <c r="K392" s="42"/>
      <c r="L392" s="75"/>
      <c r="M392" s="42"/>
      <c r="N392" s="42"/>
      <c r="O392" s="42"/>
      <c r="P392" s="76" t="str">
        <f>IF(OR(ISBLANK(H392),ISBLANK(M392)),"",(IF(M392&lt;$H392,(M392-$H392)+24,(M392-$H392))))</f>
        <v/>
      </c>
      <c r="Q392" s="76" t="str">
        <f>IF(OR(ISBLANK(H392),ISBLANK(N392)),"",(IF(N392&lt;$H392,(N392-$H392)+24,(N392-$H392))))</f>
        <v/>
      </c>
      <c r="R392" s="76" t="str">
        <f>IF(OR(ISBLANK(F392),ISBLANK(G392)),"",(IF(G392&lt;$F392,(G392-$F392)+24,(G392-$F392))))</f>
        <v/>
      </c>
      <c r="S392" s="76" t="str">
        <f>IF(OR(ISBLANK(G392),ISBLANK(H392)),"",(IF(H392&lt;$G392,(H392-$G392)+24,(H392-$G392))))</f>
        <v/>
      </c>
    </row>
    <row r="393" spans="1:19" ht="19.5" thickBot="1">
      <c r="A393" s="70">
        <f t="shared" si="12"/>
        <v>0</v>
      </c>
      <c r="B393" s="70" t="str">
        <f t="shared" si="13"/>
        <v>3-25</v>
      </c>
      <c r="C393" s="34"/>
      <c r="D393" s="69" t="str">
        <f>$A393&amp;"-"&amp;$B393&amp;"-"&amp;TEXT(ROWS(D$5:D393),"000")</f>
        <v>0-3-25-389</v>
      </c>
      <c r="E393" s="66"/>
      <c r="F393" s="42"/>
      <c r="G393" s="42"/>
      <c r="H393" s="42"/>
      <c r="I393" s="46"/>
      <c r="J393" s="50"/>
      <c r="K393" s="42"/>
      <c r="L393" s="75"/>
      <c r="M393" s="42"/>
      <c r="N393" s="42"/>
      <c r="O393" s="42"/>
      <c r="P393" s="76" t="str">
        <f>IF(OR(ISBLANK(H393),ISBLANK(M393)),"",(IF(M393&lt;$H393,(M393-$H393)+24,(M393-$H393))))</f>
        <v/>
      </c>
      <c r="Q393" s="76" t="str">
        <f>IF(OR(ISBLANK(H393),ISBLANK(N393)),"",(IF(N393&lt;$H393,(N393-$H393)+24,(N393-$H393))))</f>
        <v/>
      </c>
      <c r="R393" s="76" t="str">
        <f>IF(OR(ISBLANK(F393),ISBLANK(G393)),"",(IF(G393&lt;$F393,(G393-$F393)+24,(G393-$F393))))</f>
        <v/>
      </c>
      <c r="S393" s="76" t="str">
        <f>IF(OR(ISBLANK(G393),ISBLANK(H393)),"",(IF(H393&lt;$G393,(H393-$G393)+24,(H393-$G393))))</f>
        <v/>
      </c>
    </row>
    <row r="394" spans="1:19" ht="19.5" thickBot="1">
      <c r="A394" s="70">
        <f t="shared" si="12"/>
        <v>0</v>
      </c>
      <c r="B394" s="70" t="str">
        <f t="shared" si="13"/>
        <v>3-25</v>
      </c>
      <c r="C394" s="34"/>
      <c r="D394" s="69" t="str">
        <f>$A394&amp;"-"&amp;$B394&amp;"-"&amp;TEXT(ROWS(D$5:D394),"000")</f>
        <v>0-3-25-390</v>
      </c>
      <c r="E394" s="66"/>
      <c r="F394" s="42"/>
      <c r="G394" s="42"/>
      <c r="H394" s="42"/>
      <c r="I394" s="46"/>
      <c r="J394" s="50"/>
      <c r="K394" s="42"/>
      <c r="L394" s="75"/>
      <c r="M394" s="42"/>
      <c r="N394" s="42"/>
      <c r="O394" s="42"/>
      <c r="P394" s="76" t="str">
        <f>IF(OR(ISBLANK(H394),ISBLANK(M394)),"",(IF(M394&lt;$H394,(M394-$H394)+24,(M394-$H394))))</f>
        <v/>
      </c>
      <c r="Q394" s="76" t="str">
        <f>IF(OR(ISBLANK(H394),ISBLANK(N394)),"",(IF(N394&lt;$H394,(N394-$H394)+24,(N394-$H394))))</f>
        <v/>
      </c>
      <c r="R394" s="76" t="str">
        <f>IF(OR(ISBLANK(F394),ISBLANK(G394)),"",(IF(G394&lt;$F394,(G394-$F394)+24,(G394-$F394))))</f>
        <v/>
      </c>
      <c r="S394" s="76" t="str">
        <f>IF(OR(ISBLANK(G394),ISBLANK(H394)),"",(IF(H394&lt;$G394,(H394-$G394)+24,(H394-$G394))))</f>
        <v/>
      </c>
    </row>
    <row r="395" spans="1:19" ht="19.5" thickBot="1">
      <c r="A395" s="70">
        <f t="shared" si="12"/>
        <v>0</v>
      </c>
      <c r="B395" s="70" t="str">
        <f t="shared" si="13"/>
        <v>3-25</v>
      </c>
      <c r="C395" s="34"/>
      <c r="D395" s="69" t="str">
        <f>$A395&amp;"-"&amp;$B395&amp;"-"&amp;TEXT(ROWS(D$5:D395),"000")</f>
        <v>0-3-25-391</v>
      </c>
      <c r="E395" s="66"/>
      <c r="F395" s="42"/>
      <c r="G395" s="42"/>
      <c r="H395" s="42"/>
      <c r="I395" s="46"/>
      <c r="J395" s="50"/>
      <c r="K395" s="42"/>
      <c r="L395" s="75"/>
      <c r="M395" s="42"/>
      <c r="N395" s="42"/>
      <c r="O395" s="42"/>
      <c r="P395" s="76" t="str">
        <f>IF(OR(ISBLANK(H395),ISBLANK(M395)),"",(IF(M395&lt;$H395,(M395-$H395)+24,(M395-$H395))))</f>
        <v/>
      </c>
      <c r="Q395" s="76" t="str">
        <f>IF(OR(ISBLANK(H395),ISBLANK(N395)),"",(IF(N395&lt;$H395,(N395-$H395)+24,(N395-$H395))))</f>
        <v/>
      </c>
      <c r="R395" s="76" t="str">
        <f>IF(OR(ISBLANK(F395),ISBLANK(G395)),"",(IF(G395&lt;$F395,(G395-$F395)+24,(G395-$F395))))</f>
        <v/>
      </c>
      <c r="S395" s="76" t="str">
        <f>IF(OR(ISBLANK(G395),ISBLANK(H395)),"",(IF(H395&lt;$G395,(H395-$G395)+24,(H395-$G395))))</f>
        <v/>
      </c>
    </row>
    <row r="396" spans="1:19" ht="19.5" thickBot="1">
      <c r="A396" s="70">
        <f t="shared" si="12"/>
        <v>0</v>
      </c>
      <c r="B396" s="70" t="str">
        <f t="shared" si="13"/>
        <v>3-25</v>
      </c>
      <c r="C396" s="34"/>
      <c r="D396" s="69" t="str">
        <f>$A396&amp;"-"&amp;$B396&amp;"-"&amp;TEXT(ROWS(D$5:D396),"000")</f>
        <v>0-3-25-392</v>
      </c>
      <c r="E396" s="66"/>
      <c r="F396" s="42"/>
      <c r="G396" s="42"/>
      <c r="H396" s="42"/>
      <c r="I396" s="46"/>
      <c r="J396" s="50"/>
      <c r="K396" s="42"/>
      <c r="L396" s="75"/>
      <c r="M396" s="42"/>
      <c r="N396" s="42"/>
      <c r="O396" s="42"/>
      <c r="P396" s="76" t="str">
        <f>IF(OR(ISBLANK(H396),ISBLANK(M396)),"",(IF(M396&lt;$H396,(M396-$H396)+24,(M396-$H396))))</f>
        <v/>
      </c>
      <c r="Q396" s="76" t="str">
        <f>IF(OR(ISBLANK(H396),ISBLANK(N396)),"",(IF(N396&lt;$H396,(N396-$H396)+24,(N396-$H396))))</f>
        <v/>
      </c>
      <c r="R396" s="76" t="str">
        <f>IF(OR(ISBLANK(F396),ISBLANK(G396)),"",(IF(G396&lt;$F396,(G396-$F396)+24,(G396-$F396))))</f>
        <v/>
      </c>
      <c r="S396" s="76" t="str">
        <f>IF(OR(ISBLANK(G396),ISBLANK(H396)),"",(IF(H396&lt;$G396,(H396-$G396)+24,(H396-$G396))))</f>
        <v/>
      </c>
    </row>
    <row r="397" spans="1:19" ht="19.5" thickBot="1">
      <c r="A397" s="70">
        <f t="shared" si="12"/>
        <v>0</v>
      </c>
      <c r="B397" s="70" t="str">
        <f t="shared" si="13"/>
        <v>3-25</v>
      </c>
      <c r="C397" s="34"/>
      <c r="D397" s="69" t="str">
        <f>$A397&amp;"-"&amp;$B397&amp;"-"&amp;TEXT(ROWS(D$5:D397),"000")</f>
        <v>0-3-25-393</v>
      </c>
      <c r="E397" s="66"/>
      <c r="F397" s="42"/>
      <c r="G397" s="42"/>
      <c r="H397" s="42"/>
      <c r="I397" s="46"/>
      <c r="J397" s="50"/>
      <c r="K397" s="42"/>
      <c r="L397" s="75"/>
      <c r="M397" s="42"/>
      <c r="N397" s="42"/>
      <c r="O397" s="42"/>
      <c r="P397" s="76" t="str">
        <f>IF(OR(ISBLANK(H397),ISBLANK(M397)),"",(IF(M397&lt;$H397,(M397-$H397)+24,(M397-$H397))))</f>
        <v/>
      </c>
      <c r="Q397" s="76" t="str">
        <f>IF(OR(ISBLANK(H397),ISBLANK(N397)),"",(IF(N397&lt;$H397,(N397-$H397)+24,(N397-$H397))))</f>
        <v/>
      </c>
      <c r="R397" s="76" t="str">
        <f>IF(OR(ISBLANK(F397),ISBLANK(G397)),"",(IF(G397&lt;$F397,(G397-$F397)+24,(G397-$F397))))</f>
        <v/>
      </c>
      <c r="S397" s="76" t="str">
        <f>IF(OR(ISBLANK(G397),ISBLANK(H397)),"",(IF(H397&lt;$G397,(H397-$G397)+24,(H397-$G397))))</f>
        <v/>
      </c>
    </row>
    <row r="398" spans="1:19" ht="19.5" thickBot="1">
      <c r="A398" s="70">
        <f t="shared" si="12"/>
        <v>0</v>
      </c>
      <c r="B398" s="70" t="str">
        <f t="shared" si="13"/>
        <v>3-25</v>
      </c>
      <c r="C398" s="34"/>
      <c r="D398" s="69" t="str">
        <f>$A398&amp;"-"&amp;$B398&amp;"-"&amp;TEXT(ROWS(D$5:D398),"000")</f>
        <v>0-3-25-394</v>
      </c>
      <c r="E398" s="66"/>
      <c r="F398" s="42"/>
      <c r="G398" s="42"/>
      <c r="H398" s="42"/>
      <c r="I398" s="46"/>
      <c r="J398" s="50"/>
      <c r="K398" s="42"/>
      <c r="L398" s="75"/>
      <c r="M398" s="42"/>
      <c r="N398" s="42"/>
      <c r="O398" s="42"/>
      <c r="P398" s="76" t="str">
        <f>IF(OR(ISBLANK(H398),ISBLANK(M398)),"",(IF(M398&lt;$H398,(M398-$H398)+24,(M398-$H398))))</f>
        <v/>
      </c>
      <c r="Q398" s="76" t="str">
        <f>IF(OR(ISBLANK(H398),ISBLANK(N398)),"",(IF(N398&lt;$H398,(N398-$H398)+24,(N398-$H398))))</f>
        <v/>
      </c>
      <c r="R398" s="76" t="str">
        <f>IF(OR(ISBLANK(F398),ISBLANK(G398)),"",(IF(G398&lt;$F398,(G398-$F398)+24,(G398-$F398))))</f>
        <v/>
      </c>
      <c r="S398" s="76" t="str">
        <f>IF(OR(ISBLANK(G398),ISBLANK(H398)),"",(IF(H398&lt;$G398,(H398-$G398)+24,(H398-$G398))))</f>
        <v/>
      </c>
    </row>
    <row r="399" spans="1:19" ht="19.5" thickBot="1">
      <c r="A399" s="70">
        <f t="shared" si="12"/>
        <v>0</v>
      </c>
      <c r="B399" s="70" t="str">
        <f t="shared" si="13"/>
        <v>3-25</v>
      </c>
      <c r="C399" s="34"/>
      <c r="D399" s="69" t="str">
        <f>$A399&amp;"-"&amp;$B399&amp;"-"&amp;TEXT(ROWS(D$5:D399),"000")</f>
        <v>0-3-25-395</v>
      </c>
      <c r="E399" s="66"/>
      <c r="F399" s="42"/>
      <c r="G399" s="42"/>
      <c r="H399" s="42"/>
      <c r="I399" s="46"/>
      <c r="J399" s="50"/>
      <c r="K399" s="42"/>
      <c r="L399" s="75"/>
      <c r="M399" s="42"/>
      <c r="N399" s="42"/>
      <c r="O399" s="42"/>
      <c r="P399" s="76" t="str">
        <f>IF(OR(ISBLANK(H399),ISBLANK(M399)),"",(IF(M399&lt;$H399,(M399-$H399)+24,(M399-$H399))))</f>
        <v/>
      </c>
      <c r="Q399" s="76" t="str">
        <f>IF(OR(ISBLANK(H399),ISBLANK(N399)),"",(IF(N399&lt;$H399,(N399-$H399)+24,(N399-$H399))))</f>
        <v/>
      </c>
      <c r="R399" s="76" t="str">
        <f>IF(OR(ISBLANK(F399),ISBLANK(G399)),"",(IF(G399&lt;$F399,(G399-$F399)+24,(G399-$F399))))</f>
        <v/>
      </c>
      <c r="S399" s="76" t="str">
        <f>IF(OR(ISBLANK(G399),ISBLANK(H399)),"",(IF(H399&lt;$G399,(H399-$G399)+24,(H399-$G399))))</f>
        <v/>
      </c>
    </row>
    <row r="400" spans="1:19" ht="19.5" thickBot="1">
      <c r="A400" s="70">
        <f t="shared" si="12"/>
        <v>0</v>
      </c>
      <c r="B400" s="70" t="str">
        <f t="shared" si="13"/>
        <v>3-25</v>
      </c>
      <c r="C400" s="34"/>
      <c r="D400" s="69" t="str">
        <f>$A400&amp;"-"&amp;$B400&amp;"-"&amp;TEXT(ROWS(D$5:D400),"000")</f>
        <v>0-3-25-396</v>
      </c>
      <c r="E400" s="66"/>
      <c r="F400" s="42"/>
      <c r="G400" s="42"/>
      <c r="H400" s="42"/>
      <c r="I400" s="46"/>
      <c r="J400" s="50"/>
      <c r="K400" s="42"/>
      <c r="L400" s="75"/>
      <c r="M400" s="42"/>
      <c r="N400" s="42"/>
      <c r="O400" s="42"/>
      <c r="P400" s="76" t="str">
        <f>IF(OR(ISBLANK(H400),ISBLANK(M400)),"",(IF(M400&lt;$H400,(M400-$H400)+24,(M400-$H400))))</f>
        <v/>
      </c>
      <c r="Q400" s="76" t="str">
        <f>IF(OR(ISBLANK(H400),ISBLANK(N400)),"",(IF(N400&lt;$H400,(N400-$H400)+24,(N400-$H400))))</f>
        <v/>
      </c>
      <c r="R400" s="76" t="str">
        <f>IF(OR(ISBLANK(F400),ISBLANK(G400)),"",(IF(G400&lt;$F400,(G400-$F400)+24,(G400-$F400))))</f>
        <v/>
      </c>
      <c r="S400" s="76" t="str">
        <f>IF(OR(ISBLANK(G400),ISBLANK(H400)),"",(IF(H400&lt;$G400,(H400-$G400)+24,(H400-$G400))))</f>
        <v/>
      </c>
    </row>
    <row r="401" spans="1:19" ht="19.5" thickBot="1">
      <c r="A401" s="70">
        <f t="shared" si="12"/>
        <v>0</v>
      </c>
      <c r="B401" s="70" t="str">
        <f t="shared" si="13"/>
        <v>3-25</v>
      </c>
      <c r="C401" s="34"/>
      <c r="D401" s="69" t="str">
        <f>$A401&amp;"-"&amp;$B401&amp;"-"&amp;TEXT(ROWS(D$5:D401),"000")</f>
        <v>0-3-25-397</v>
      </c>
      <c r="E401" s="66"/>
      <c r="F401" s="42"/>
      <c r="G401" s="42"/>
      <c r="H401" s="42"/>
      <c r="I401" s="46"/>
      <c r="J401" s="50"/>
      <c r="K401" s="42"/>
      <c r="L401" s="75"/>
      <c r="M401" s="42"/>
      <c r="N401" s="42"/>
      <c r="O401" s="42"/>
      <c r="P401" s="76" t="str">
        <f>IF(OR(ISBLANK(H401),ISBLANK(M401)),"",(IF(M401&lt;$H401,(M401-$H401)+24,(M401-$H401))))</f>
        <v/>
      </c>
      <c r="Q401" s="76" t="str">
        <f>IF(OR(ISBLANK(H401),ISBLANK(N401)),"",(IF(N401&lt;$H401,(N401-$H401)+24,(N401-$H401))))</f>
        <v/>
      </c>
      <c r="R401" s="76" t="str">
        <f>IF(OR(ISBLANK(F401),ISBLANK(G401)),"",(IF(G401&lt;$F401,(G401-$F401)+24,(G401-$F401))))</f>
        <v/>
      </c>
      <c r="S401" s="76" t="str">
        <f>IF(OR(ISBLANK(G401),ISBLANK(H401)),"",(IF(H401&lt;$G401,(H401-$G401)+24,(H401-$G401))))</f>
        <v/>
      </c>
    </row>
    <row r="402" spans="1:19" ht="19.5" thickBot="1">
      <c r="A402" s="70">
        <f t="shared" si="12"/>
        <v>0</v>
      </c>
      <c r="B402" s="70" t="str">
        <f t="shared" si="13"/>
        <v>3-25</v>
      </c>
      <c r="C402" s="34"/>
      <c r="D402" s="69" t="str">
        <f>$A402&amp;"-"&amp;$B402&amp;"-"&amp;TEXT(ROWS(D$5:D402),"000")</f>
        <v>0-3-25-398</v>
      </c>
      <c r="E402" s="66"/>
      <c r="F402" s="42"/>
      <c r="G402" s="42"/>
      <c r="H402" s="42"/>
      <c r="I402" s="46"/>
      <c r="J402" s="50"/>
      <c r="K402" s="42"/>
      <c r="L402" s="75"/>
      <c r="M402" s="42"/>
      <c r="N402" s="42"/>
      <c r="O402" s="42"/>
      <c r="P402" s="76" t="str">
        <f>IF(OR(ISBLANK(H402),ISBLANK(M402)),"",(IF(M402&lt;$H402,(M402-$H402)+24,(M402-$H402))))</f>
        <v/>
      </c>
      <c r="Q402" s="76" t="str">
        <f>IF(OR(ISBLANK(H402),ISBLANK(N402)),"",(IF(N402&lt;$H402,(N402-$H402)+24,(N402-$H402))))</f>
        <v/>
      </c>
      <c r="R402" s="76" t="str">
        <f>IF(OR(ISBLANK(F402),ISBLANK(G402)),"",(IF(G402&lt;$F402,(G402-$F402)+24,(G402-$F402))))</f>
        <v/>
      </c>
      <c r="S402" s="76" t="str">
        <f>IF(OR(ISBLANK(G402),ISBLANK(H402)),"",(IF(H402&lt;$G402,(H402-$G402)+24,(H402-$G402))))</f>
        <v/>
      </c>
    </row>
    <row r="403" spans="1:19" ht="19.5" thickBot="1">
      <c r="A403" s="70">
        <f t="shared" si="12"/>
        <v>0</v>
      </c>
      <c r="B403" s="70" t="str">
        <f t="shared" si="13"/>
        <v>3-25</v>
      </c>
      <c r="C403" s="34"/>
      <c r="D403" s="69" t="str">
        <f>$A403&amp;"-"&amp;$B403&amp;"-"&amp;TEXT(ROWS(D$5:D403),"000")</f>
        <v>0-3-25-399</v>
      </c>
      <c r="E403" s="66"/>
      <c r="F403" s="42"/>
      <c r="G403" s="42"/>
      <c r="H403" s="42"/>
      <c r="I403" s="46"/>
      <c r="J403" s="50"/>
      <c r="K403" s="42"/>
      <c r="L403" s="75"/>
      <c r="M403" s="42"/>
      <c r="N403" s="42"/>
      <c r="O403" s="42"/>
      <c r="P403" s="76" t="str">
        <f>IF(OR(ISBLANK(H403),ISBLANK(M403)),"",(IF(M403&lt;$H403,(M403-$H403)+24,(M403-$H403))))</f>
        <v/>
      </c>
      <c r="Q403" s="76" t="str">
        <f>IF(OR(ISBLANK(H403),ISBLANK(N403)),"",(IF(N403&lt;$H403,(N403-$H403)+24,(N403-$H403))))</f>
        <v/>
      </c>
      <c r="R403" s="76" t="str">
        <f>IF(OR(ISBLANK(F403),ISBLANK(G403)),"",(IF(G403&lt;$F403,(G403-$F403)+24,(G403-$F403))))</f>
        <v/>
      </c>
      <c r="S403" s="76" t="str">
        <f>IF(OR(ISBLANK(G403),ISBLANK(H403)),"",(IF(H403&lt;$G403,(H403-$G403)+24,(H403-$G403))))</f>
        <v/>
      </c>
    </row>
    <row r="404" spans="1:19" ht="19.5" thickBot="1">
      <c r="A404" s="70">
        <f t="shared" si="12"/>
        <v>0</v>
      </c>
      <c r="B404" s="70" t="str">
        <f t="shared" si="13"/>
        <v>3-25</v>
      </c>
      <c r="C404" s="34"/>
      <c r="D404" s="69" t="str">
        <f>$A404&amp;"-"&amp;$B404&amp;"-"&amp;TEXT(ROWS(D$5:D404),"000")</f>
        <v>0-3-25-400</v>
      </c>
      <c r="E404" s="66"/>
      <c r="F404" s="42"/>
      <c r="G404" s="42"/>
      <c r="H404" s="42"/>
      <c r="I404" s="46"/>
      <c r="J404" s="50"/>
      <c r="K404" s="42"/>
      <c r="L404" s="75"/>
      <c r="M404" s="42"/>
      <c r="N404" s="42"/>
      <c r="O404" s="42"/>
      <c r="P404" s="76" t="str">
        <f>IF(OR(ISBLANK(H404),ISBLANK(M404)),"",(IF(M404&lt;$H404,(M404-$H404)+24,(M404-$H404))))</f>
        <v/>
      </c>
      <c r="Q404" s="76" t="str">
        <f>IF(OR(ISBLANK(H404),ISBLANK(N404)),"",(IF(N404&lt;$H404,(N404-$H404)+24,(N404-$H404))))</f>
        <v/>
      </c>
      <c r="R404" s="76" t="str">
        <f>IF(OR(ISBLANK(F404),ISBLANK(G404)),"",(IF(G404&lt;$F404,(G404-$F404)+24,(G404-$F404))))</f>
        <v/>
      </c>
      <c r="S404" s="76" t="str">
        <f>IF(OR(ISBLANK(G404),ISBLANK(H404)),"",(IF(H404&lt;$G404,(H404-$G404)+24,(H404-$G404))))</f>
        <v/>
      </c>
    </row>
    <row r="405" spans="1:19" ht="19.5" thickBot="1">
      <c r="A405" s="70">
        <f t="shared" si="12"/>
        <v>0</v>
      </c>
      <c r="B405" s="70" t="str">
        <f t="shared" si="13"/>
        <v>3-25</v>
      </c>
      <c r="C405" s="34"/>
      <c r="D405" s="69" t="str">
        <f>$A405&amp;"-"&amp;$B405&amp;"-"&amp;TEXT(ROWS(D$5:D405),"000")</f>
        <v>0-3-25-401</v>
      </c>
      <c r="E405" s="66"/>
      <c r="F405" s="42"/>
      <c r="G405" s="42"/>
      <c r="H405" s="42"/>
      <c r="I405" s="46"/>
      <c r="J405" s="50"/>
      <c r="K405" s="42"/>
      <c r="L405" s="75"/>
      <c r="M405" s="42"/>
      <c r="N405" s="42"/>
      <c r="O405" s="42"/>
      <c r="P405" s="76" t="str">
        <f>IF(OR(ISBLANK(H405),ISBLANK(M405)),"",(IF(M405&lt;$H405,(M405-$H405)+24,(M405-$H405))))</f>
        <v/>
      </c>
      <c r="Q405" s="76" t="str">
        <f>IF(OR(ISBLANK(H405),ISBLANK(N405)),"",(IF(N405&lt;$H405,(N405-$H405)+24,(N405-$H405))))</f>
        <v/>
      </c>
      <c r="R405" s="76" t="str">
        <f>IF(OR(ISBLANK(F405),ISBLANK(G405)),"",(IF(G405&lt;$F405,(G405-$F405)+24,(G405-$F405))))</f>
        <v/>
      </c>
      <c r="S405" s="76" t="str">
        <f>IF(OR(ISBLANK(G405),ISBLANK(H405)),"",(IF(H405&lt;$G405,(H405-$G405)+24,(H405-$G405))))</f>
        <v/>
      </c>
    </row>
    <row r="406" spans="1:19" ht="19.5" thickBot="1">
      <c r="A406" s="70">
        <f t="shared" si="12"/>
        <v>0</v>
      </c>
      <c r="B406" s="70" t="str">
        <f t="shared" si="13"/>
        <v>3-25</v>
      </c>
      <c r="C406" s="34"/>
      <c r="D406" s="69" t="str">
        <f>$A406&amp;"-"&amp;$B406&amp;"-"&amp;TEXT(ROWS(D$5:D406),"000")</f>
        <v>0-3-25-402</v>
      </c>
      <c r="E406" s="66"/>
      <c r="F406" s="42"/>
      <c r="G406" s="42"/>
      <c r="H406" s="42"/>
      <c r="I406" s="46"/>
      <c r="J406" s="50"/>
      <c r="K406" s="42"/>
      <c r="L406" s="75"/>
      <c r="M406" s="42"/>
      <c r="N406" s="42"/>
      <c r="O406" s="42"/>
      <c r="P406" s="76" t="str">
        <f>IF(OR(ISBLANK(H406),ISBLANK(M406)),"",(IF(M406&lt;$H406,(M406-$H406)+24,(M406-$H406))))</f>
        <v/>
      </c>
      <c r="Q406" s="76" t="str">
        <f>IF(OR(ISBLANK(H406),ISBLANK(N406)),"",(IF(N406&lt;$H406,(N406-$H406)+24,(N406-$H406))))</f>
        <v/>
      </c>
      <c r="R406" s="76" t="str">
        <f>IF(OR(ISBLANK(F406),ISBLANK(G406)),"",(IF(G406&lt;$F406,(G406-$F406)+24,(G406-$F406))))</f>
        <v/>
      </c>
      <c r="S406" s="76" t="str">
        <f>IF(OR(ISBLANK(G406),ISBLANK(H406)),"",(IF(H406&lt;$G406,(H406-$G406)+24,(H406-$G406))))</f>
        <v/>
      </c>
    </row>
    <row r="407" spans="1:19" ht="19.5" thickBot="1">
      <c r="A407" s="70">
        <f t="shared" si="12"/>
        <v>0</v>
      </c>
      <c r="B407" s="70" t="str">
        <f t="shared" si="13"/>
        <v>3-25</v>
      </c>
      <c r="C407" s="34"/>
      <c r="D407" s="69" t="str">
        <f>$A407&amp;"-"&amp;$B407&amp;"-"&amp;TEXT(ROWS(D$5:D407),"000")</f>
        <v>0-3-25-403</v>
      </c>
      <c r="E407" s="66"/>
      <c r="F407" s="42"/>
      <c r="G407" s="42"/>
      <c r="H407" s="42"/>
      <c r="I407" s="46"/>
      <c r="J407" s="50"/>
      <c r="K407" s="42"/>
      <c r="L407" s="75"/>
      <c r="M407" s="42"/>
      <c r="N407" s="42"/>
      <c r="O407" s="42"/>
      <c r="P407" s="76" t="str">
        <f>IF(OR(ISBLANK(H407),ISBLANK(M407)),"",(IF(M407&lt;$H407,(M407-$H407)+24,(M407-$H407))))</f>
        <v/>
      </c>
      <c r="Q407" s="76" t="str">
        <f>IF(OR(ISBLANK(H407),ISBLANK(N407)),"",(IF(N407&lt;$H407,(N407-$H407)+24,(N407-$H407))))</f>
        <v/>
      </c>
      <c r="R407" s="76" t="str">
        <f>IF(OR(ISBLANK(F407),ISBLANK(G407)),"",(IF(G407&lt;$F407,(G407-$F407)+24,(G407-$F407))))</f>
        <v/>
      </c>
      <c r="S407" s="76" t="str">
        <f>IF(OR(ISBLANK(G407),ISBLANK(H407)),"",(IF(H407&lt;$G407,(H407-$G407)+24,(H407-$G407))))</f>
        <v/>
      </c>
    </row>
    <row r="408" spans="1:19" ht="19.5" thickBot="1">
      <c r="A408" s="70">
        <f t="shared" si="12"/>
        <v>0</v>
      </c>
      <c r="B408" s="70" t="str">
        <f t="shared" si="13"/>
        <v>3-25</v>
      </c>
      <c r="C408" s="34"/>
      <c r="D408" s="69" t="str">
        <f>$A408&amp;"-"&amp;$B408&amp;"-"&amp;TEXT(ROWS(D$5:D408),"000")</f>
        <v>0-3-25-404</v>
      </c>
      <c r="E408" s="66"/>
      <c r="F408" s="42"/>
      <c r="G408" s="42"/>
      <c r="H408" s="42"/>
      <c r="I408" s="46"/>
      <c r="J408" s="50"/>
      <c r="K408" s="42"/>
      <c r="L408" s="75"/>
      <c r="M408" s="42"/>
      <c r="N408" s="42"/>
      <c r="O408" s="42"/>
      <c r="P408" s="76" t="str">
        <f>IF(OR(ISBLANK(H408),ISBLANK(M408)),"",(IF(M408&lt;$H408,(M408-$H408)+24,(M408-$H408))))</f>
        <v/>
      </c>
      <c r="Q408" s="76" t="str">
        <f>IF(OR(ISBLANK(H408),ISBLANK(N408)),"",(IF(N408&lt;$H408,(N408-$H408)+24,(N408-$H408))))</f>
        <v/>
      </c>
      <c r="R408" s="76" t="str">
        <f>IF(OR(ISBLANK(F408),ISBLANK(G408)),"",(IF(G408&lt;$F408,(G408-$F408)+24,(G408-$F408))))</f>
        <v/>
      </c>
      <c r="S408" s="76" t="str">
        <f>IF(OR(ISBLANK(G408),ISBLANK(H408)),"",(IF(H408&lt;$G408,(H408-$G408)+24,(H408-$G408))))</f>
        <v/>
      </c>
    </row>
    <row r="409" spans="1:19" ht="19.5" thickBot="1">
      <c r="A409" s="70">
        <f t="shared" si="12"/>
        <v>0</v>
      </c>
      <c r="B409" s="70" t="str">
        <f t="shared" si="13"/>
        <v>3-25</v>
      </c>
      <c r="C409" s="34"/>
      <c r="D409" s="69" t="str">
        <f>$A409&amp;"-"&amp;$B409&amp;"-"&amp;TEXT(ROWS(D$5:D409),"000")</f>
        <v>0-3-25-405</v>
      </c>
      <c r="E409" s="66"/>
      <c r="F409" s="42"/>
      <c r="G409" s="42"/>
      <c r="H409" s="42"/>
      <c r="I409" s="46"/>
      <c r="J409" s="50"/>
      <c r="K409" s="42"/>
      <c r="L409" s="75"/>
      <c r="M409" s="42"/>
      <c r="N409" s="42"/>
      <c r="O409" s="42"/>
      <c r="P409" s="76" t="str">
        <f>IF(OR(ISBLANK(H409),ISBLANK(M409)),"",(IF(M409&lt;$H409,(M409-$H409)+24,(M409-$H409))))</f>
        <v/>
      </c>
      <c r="Q409" s="76" t="str">
        <f>IF(OR(ISBLANK(H409),ISBLANK(N409)),"",(IF(N409&lt;$H409,(N409-$H409)+24,(N409-$H409))))</f>
        <v/>
      </c>
      <c r="R409" s="76" t="str">
        <f>IF(OR(ISBLANK(F409),ISBLANK(G409)),"",(IF(G409&lt;$F409,(G409-$F409)+24,(G409-$F409))))</f>
        <v/>
      </c>
      <c r="S409" s="76" t="str">
        <f>IF(OR(ISBLANK(G409),ISBLANK(H409)),"",(IF(H409&lt;$G409,(H409-$G409)+24,(H409-$G409))))</f>
        <v/>
      </c>
    </row>
    <row r="410" spans="1:19" ht="19.5" thickBot="1">
      <c r="A410" s="70">
        <f t="shared" si="12"/>
        <v>0</v>
      </c>
      <c r="B410" s="70" t="str">
        <f t="shared" si="13"/>
        <v>3-25</v>
      </c>
      <c r="C410" s="34"/>
      <c r="D410" s="69" t="str">
        <f>$A410&amp;"-"&amp;$B410&amp;"-"&amp;TEXT(ROWS(D$5:D410),"000")</f>
        <v>0-3-25-406</v>
      </c>
      <c r="E410" s="66"/>
      <c r="F410" s="42"/>
      <c r="G410" s="42"/>
      <c r="H410" s="42"/>
      <c r="I410" s="46"/>
      <c r="J410" s="50"/>
      <c r="K410" s="42"/>
      <c r="L410" s="75"/>
      <c r="M410" s="42"/>
      <c r="N410" s="42"/>
      <c r="O410" s="42"/>
      <c r="P410" s="76" t="str">
        <f>IF(OR(ISBLANK(H410),ISBLANK(M410)),"",(IF(M410&lt;$H410,(M410-$H410)+24,(M410-$H410))))</f>
        <v/>
      </c>
      <c r="Q410" s="76" t="str">
        <f>IF(OR(ISBLANK(H410),ISBLANK(N410)),"",(IF(N410&lt;$H410,(N410-$H410)+24,(N410-$H410))))</f>
        <v/>
      </c>
      <c r="R410" s="76" t="str">
        <f>IF(OR(ISBLANK(F410),ISBLANK(G410)),"",(IF(G410&lt;$F410,(G410-$F410)+24,(G410-$F410))))</f>
        <v/>
      </c>
      <c r="S410" s="76" t="str">
        <f>IF(OR(ISBLANK(G410),ISBLANK(H410)),"",(IF(H410&lt;$G410,(H410-$G410)+24,(H410-$G410))))</f>
        <v/>
      </c>
    </row>
    <row r="411" spans="1:19" ht="19.5" thickBot="1">
      <c r="A411" s="70">
        <f t="shared" si="12"/>
        <v>0</v>
      </c>
      <c r="B411" s="70" t="str">
        <f t="shared" si="13"/>
        <v>3-25</v>
      </c>
      <c r="C411" s="34"/>
      <c r="D411" s="69" t="str">
        <f>$A411&amp;"-"&amp;$B411&amp;"-"&amp;TEXT(ROWS(D$5:D411),"000")</f>
        <v>0-3-25-407</v>
      </c>
      <c r="E411" s="66"/>
      <c r="F411" s="42"/>
      <c r="G411" s="42"/>
      <c r="H411" s="42"/>
      <c r="I411" s="46"/>
      <c r="J411" s="50"/>
      <c r="K411" s="42"/>
      <c r="L411" s="75"/>
      <c r="M411" s="42"/>
      <c r="N411" s="42"/>
      <c r="O411" s="42"/>
      <c r="P411" s="76" t="str">
        <f>IF(OR(ISBLANK(H411),ISBLANK(M411)),"",(IF(M411&lt;$H411,(M411-$H411)+24,(M411-$H411))))</f>
        <v/>
      </c>
      <c r="Q411" s="76" t="str">
        <f>IF(OR(ISBLANK(H411),ISBLANK(N411)),"",(IF(N411&lt;$H411,(N411-$H411)+24,(N411-$H411))))</f>
        <v/>
      </c>
      <c r="R411" s="76" t="str">
        <f>IF(OR(ISBLANK(F411),ISBLANK(G411)),"",(IF(G411&lt;$F411,(G411-$F411)+24,(G411-$F411))))</f>
        <v/>
      </c>
      <c r="S411" s="76" t="str">
        <f>IF(OR(ISBLANK(G411),ISBLANK(H411)),"",(IF(H411&lt;$G411,(H411-$G411)+24,(H411-$G411))))</f>
        <v/>
      </c>
    </row>
    <row r="412" spans="1:19" ht="19.5" thickBot="1">
      <c r="A412" s="70">
        <f t="shared" si="12"/>
        <v>0</v>
      </c>
      <c r="B412" s="70" t="str">
        <f t="shared" si="13"/>
        <v>3-25</v>
      </c>
      <c r="C412" s="34"/>
      <c r="D412" s="69" t="str">
        <f>$A412&amp;"-"&amp;$B412&amp;"-"&amp;TEXT(ROWS(D$5:D412),"000")</f>
        <v>0-3-25-408</v>
      </c>
      <c r="E412" s="66"/>
      <c r="F412" s="42"/>
      <c r="G412" s="42"/>
      <c r="H412" s="42"/>
      <c r="I412" s="46"/>
      <c r="J412" s="50"/>
      <c r="K412" s="42"/>
      <c r="L412" s="75"/>
      <c r="M412" s="42"/>
      <c r="N412" s="42"/>
      <c r="O412" s="42"/>
      <c r="P412" s="76" t="str">
        <f>IF(OR(ISBLANK(H412),ISBLANK(M412)),"",(IF(M412&lt;$H412,(M412-$H412)+24,(M412-$H412))))</f>
        <v/>
      </c>
      <c r="Q412" s="76" t="str">
        <f>IF(OR(ISBLANK(H412),ISBLANK(N412)),"",(IF(N412&lt;$H412,(N412-$H412)+24,(N412-$H412))))</f>
        <v/>
      </c>
      <c r="R412" s="76" t="str">
        <f>IF(OR(ISBLANK(F412),ISBLANK(G412)),"",(IF(G412&lt;$F412,(G412-$F412)+24,(G412-$F412))))</f>
        <v/>
      </c>
      <c r="S412" s="76" t="str">
        <f>IF(OR(ISBLANK(G412),ISBLANK(H412)),"",(IF(H412&lt;$G412,(H412-$G412)+24,(H412-$G412))))</f>
        <v/>
      </c>
    </row>
    <row r="413" spans="1:19" ht="19.5" thickBot="1">
      <c r="A413" s="70">
        <f t="shared" si="12"/>
        <v>0</v>
      </c>
      <c r="B413" s="70" t="str">
        <f t="shared" si="13"/>
        <v>3-25</v>
      </c>
      <c r="C413" s="34"/>
      <c r="D413" s="69" t="str">
        <f>$A413&amp;"-"&amp;$B413&amp;"-"&amp;TEXT(ROWS(D$5:D413),"000")</f>
        <v>0-3-25-409</v>
      </c>
      <c r="E413" s="66"/>
      <c r="F413" s="42"/>
      <c r="G413" s="42"/>
      <c r="H413" s="42"/>
      <c r="I413" s="46"/>
      <c r="J413" s="50"/>
      <c r="K413" s="42"/>
      <c r="L413" s="75"/>
      <c r="M413" s="42"/>
      <c r="N413" s="42"/>
      <c r="O413" s="42"/>
      <c r="P413" s="76" t="str">
        <f>IF(OR(ISBLANK(H413),ISBLANK(M413)),"",(IF(M413&lt;$H413,(M413-$H413)+24,(M413-$H413))))</f>
        <v/>
      </c>
      <c r="Q413" s="76" t="str">
        <f>IF(OR(ISBLANK(H413),ISBLANK(N413)),"",(IF(N413&lt;$H413,(N413-$H413)+24,(N413-$H413))))</f>
        <v/>
      </c>
      <c r="R413" s="76" t="str">
        <f>IF(OR(ISBLANK(F413),ISBLANK(G413)),"",(IF(G413&lt;$F413,(G413-$F413)+24,(G413-$F413))))</f>
        <v/>
      </c>
      <c r="S413" s="76" t="str">
        <f>IF(OR(ISBLANK(G413),ISBLANK(H413)),"",(IF(H413&lt;$G413,(H413-$G413)+24,(H413-$G413))))</f>
        <v/>
      </c>
    </row>
    <row r="414" spans="1:19" ht="19.5" thickBot="1">
      <c r="A414" s="70">
        <f t="shared" si="12"/>
        <v>0</v>
      </c>
      <c r="B414" s="70" t="str">
        <f t="shared" si="13"/>
        <v>3-25</v>
      </c>
      <c r="C414" s="34"/>
      <c r="D414" s="69" t="str">
        <f>$A414&amp;"-"&amp;$B414&amp;"-"&amp;TEXT(ROWS(D$5:D414),"000")</f>
        <v>0-3-25-410</v>
      </c>
      <c r="E414" s="66"/>
      <c r="F414" s="42"/>
      <c r="G414" s="42"/>
      <c r="H414" s="42"/>
      <c r="I414" s="46"/>
      <c r="J414" s="50"/>
      <c r="K414" s="42"/>
      <c r="L414" s="75"/>
      <c r="M414" s="42"/>
      <c r="N414" s="42"/>
      <c r="O414" s="42"/>
      <c r="P414" s="76" t="str">
        <f>IF(OR(ISBLANK(H414),ISBLANK(M414)),"",(IF(M414&lt;$H414,(M414-$H414)+24,(M414-$H414))))</f>
        <v/>
      </c>
      <c r="Q414" s="76" t="str">
        <f>IF(OR(ISBLANK(H414),ISBLANK(N414)),"",(IF(N414&lt;$H414,(N414-$H414)+24,(N414-$H414))))</f>
        <v/>
      </c>
      <c r="R414" s="76" t="str">
        <f>IF(OR(ISBLANK(F414),ISBLANK(G414)),"",(IF(G414&lt;$F414,(G414-$F414)+24,(G414-$F414))))</f>
        <v/>
      </c>
      <c r="S414" s="76" t="str">
        <f>IF(OR(ISBLANK(G414),ISBLANK(H414)),"",(IF(H414&lt;$G414,(H414-$G414)+24,(H414-$G414))))</f>
        <v/>
      </c>
    </row>
    <row r="415" spans="1:19" ht="19.5" thickBot="1">
      <c r="A415" s="70">
        <f t="shared" si="12"/>
        <v>0</v>
      </c>
      <c r="B415" s="70" t="str">
        <f t="shared" si="13"/>
        <v>3-25</v>
      </c>
      <c r="C415" s="34"/>
      <c r="D415" s="69" t="str">
        <f>$A415&amp;"-"&amp;$B415&amp;"-"&amp;TEXT(ROWS(D$5:D415),"000")</f>
        <v>0-3-25-411</v>
      </c>
      <c r="E415" s="66"/>
      <c r="F415" s="42"/>
      <c r="G415" s="42"/>
      <c r="H415" s="42"/>
      <c r="I415" s="46"/>
      <c r="J415" s="50"/>
      <c r="K415" s="42"/>
      <c r="L415" s="75"/>
      <c r="M415" s="42"/>
      <c r="N415" s="42"/>
      <c r="O415" s="42"/>
      <c r="P415" s="76" t="str">
        <f>IF(OR(ISBLANK(H415),ISBLANK(M415)),"",(IF(M415&lt;$H415,(M415-$H415)+24,(M415-$H415))))</f>
        <v/>
      </c>
      <c r="Q415" s="76" t="str">
        <f>IF(OR(ISBLANK(H415),ISBLANK(N415)),"",(IF(N415&lt;$H415,(N415-$H415)+24,(N415-$H415))))</f>
        <v/>
      </c>
      <c r="R415" s="76" t="str">
        <f>IF(OR(ISBLANK(F415),ISBLANK(G415)),"",(IF(G415&lt;$F415,(G415-$F415)+24,(G415-$F415))))</f>
        <v/>
      </c>
      <c r="S415" s="76" t="str">
        <f>IF(OR(ISBLANK(G415),ISBLANK(H415)),"",(IF(H415&lt;$G415,(H415-$G415)+24,(H415-$G415))))</f>
        <v/>
      </c>
    </row>
    <row r="416" spans="1:19" ht="19.5" thickBot="1">
      <c r="A416" s="70">
        <f t="shared" si="12"/>
        <v>0</v>
      </c>
      <c r="B416" s="70" t="str">
        <f t="shared" si="13"/>
        <v>3-25</v>
      </c>
      <c r="C416" s="34"/>
      <c r="D416" s="69" t="str">
        <f>$A416&amp;"-"&amp;$B416&amp;"-"&amp;TEXT(ROWS(D$5:D416),"000")</f>
        <v>0-3-25-412</v>
      </c>
      <c r="E416" s="66"/>
      <c r="F416" s="42"/>
      <c r="G416" s="42"/>
      <c r="H416" s="42"/>
      <c r="I416" s="46"/>
      <c r="J416" s="50"/>
      <c r="K416" s="42"/>
      <c r="L416" s="75"/>
      <c r="M416" s="42"/>
      <c r="N416" s="42"/>
      <c r="O416" s="42"/>
      <c r="P416" s="76" t="str">
        <f>IF(OR(ISBLANK(H416),ISBLANK(M416)),"",(IF(M416&lt;$H416,(M416-$H416)+24,(M416-$H416))))</f>
        <v/>
      </c>
      <c r="Q416" s="76" t="str">
        <f>IF(OR(ISBLANK(H416),ISBLANK(N416)),"",(IF(N416&lt;$H416,(N416-$H416)+24,(N416-$H416))))</f>
        <v/>
      </c>
      <c r="R416" s="76" t="str">
        <f>IF(OR(ISBLANK(F416),ISBLANK(G416)),"",(IF(G416&lt;$F416,(G416-$F416)+24,(G416-$F416))))</f>
        <v/>
      </c>
      <c r="S416" s="76" t="str">
        <f>IF(OR(ISBLANK(G416),ISBLANK(H416)),"",(IF(H416&lt;$G416,(H416-$G416)+24,(H416-$G416))))</f>
        <v/>
      </c>
    </row>
    <row r="417" spans="1:19" ht="19.5" thickBot="1">
      <c r="A417" s="70">
        <f t="shared" si="12"/>
        <v>0</v>
      </c>
      <c r="B417" s="70" t="str">
        <f t="shared" si="13"/>
        <v>3-25</v>
      </c>
      <c r="C417" s="34"/>
      <c r="D417" s="69" t="str">
        <f>$A417&amp;"-"&amp;$B417&amp;"-"&amp;TEXT(ROWS(D$5:D417),"000")</f>
        <v>0-3-25-413</v>
      </c>
      <c r="E417" s="66"/>
      <c r="F417" s="42"/>
      <c r="G417" s="42"/>
      <c r="H417" s="42"/>
      <c r="I417" s="46"/>
      <c r="J417" s="50"/>
      <c r="K417" s="42"/>
      <c r="L417" s="75"/>
      <c r="M417" s="42"/>
      <c r="N417" s="42"/>
      <c r="O417" s="42"/>
      <c r="P417" s="76" t="str">
        <f>IF(OR(ISBLANK(H417),ISBLANK(M417)),"",(IF(M417&lt;$H417,(M417-$H417)+24,(M417-$H417))))</f>
        <v/>
      </c>
      <c r="Q417" s="76" t="str">
        <f>IF(OR(ISBLANK(H417),ISBLANK(N417)),"",(IF(N417&lt;$H417,(N417-$H417)+24,(N417-$H417))))</f>
        <v/>
      </c>
      <c r="R417" s="76" t="str">
        <f>IF(OR(ISBLANK(F417),ISBLANK(G417)),"",(IF(G417&lt;$F417,(G417-$F417)+24,(G417-$F417))))</f>
        <v/>
      </c>
      <c r="S417" s="76" t="str">
        <f>IF(OR(ISBLANK(G417),ISBLANK(H417)),"",(IF(H417&lt;$G417,(H417-$G417)+24,(H417-$G417))))</f>
        <v/>
      </c>
    </row>
    <row r="418" spans="1:19" ht="19.5" thickBot="1">
      <c r="A418" s="70">
        <f t="shared" si="12"/>
        <v>0</v>
      </c>
      <c r="B418" s="70" t="str">
        <f t="shared" si="13"/>
        <v>3-25</v>
      </c>
      <c r="C418" s="34"/>
      <c r="D418" s="69" t="str">
        <f>$A418&amp;"-"&amp;$B418&amp;"-"&amp;TEXT(ROWS(D$5:D418),"000")</f>
        <v>0-3-25-414</v>
      </c>
      <c r="E418" s="66"/>
      <c r="F418" s="42"/>
      <c r="G418" s="42"/>
      <c r="H418" s="42"/>
      <c r="I418" s="46"/>
      <c r="J418" s="50"/>
      <c r="K418" s="42"/>
      <c r="L418" s="75"/>
      <c r="M418" s="42"/>
      <c r="N418" s="42"/>
      <c r="O418" s="42"/>
      <c r="P418" s="76" t="str">
        <f>IF(OR(ISBLANK(H418),ISBLANK(M418)),"",(IF(M418&lt;$H418,(M418-$H418)+24,(M418-$H418))))</f>
        <v/>
      </c>
      <c r="Q418" s="76" t="str">
        <f>IF(OR(ISBLANK(H418),ISBLANK(N418)),"",(IF(N418&lt;$H418,(N418-$H418)+24,(N418-$H418))))</f>
        <v/>
      </c>
      <c r="R418" s="76" t="str">
        <f>IF(OR(ISBLANK(F418),ISBLANK(G418)),"",(IF(G418&lt;$F418,(G418-$F418)+24,(G418-$F418))))</f>
        <v/>
      </c>
      <c r="S418" s="76" t="str">
        <f>IF(OR(ISBLANK(G418),ISBLANK(H418)),"",(IF(H418&lt;$G418,(H418-$G418)+24,(H418-$G418))))</f>
        <v/>
      </c>
    </row>
    <row r="419" spans="1:19" ht="19.5" thickBot="1">
      <c r="A419" s="70">
        <f t="shared" si="12"/>
        <v>0</v>
      </c>
      <c r="B419" s="70" t="str">
        <f t="shared" si="13"/>
        <v>3-25</v>
      </c>
      <c r="C419" s="34"/>
      <c r="D419" s="69" t="str">
        <f>$A419&amp;"-"&amp;$B419&amp;"-"&amp;TEXT(ROWS(D$5:D419),"000")</f>
        <v>0-3-25-415</v>
      </c>
      <c r="E419" s="66"/>
      <c r="F419" s="42"/>
      <c r="G419" s="42"/>
      <c r="H419" s="42"/>
      <c r="I419" s="46"/>
      <c r="J419" s="50"/>
      <c r="K419" s="42"/>
      <c r="L419" s="75"/>
      <c r="M419" s="42"/>
      <c r="N419" s="42"/>
      <c r="O419" s="42"/>
      <c r="P419" s="76" t="str">
        <f>IF(OR(ISBLANK(H419),ISBLANK(M419)),"",(IF(M419&lt;$H419,(M419-$H419)+24,(M419-$H419))))</f>
        <v/>
      </c>
      <c r="Q419" s="76" t="str">
        <f>IF(OR(ISBLANK(H419),ISBLANK(N419)),"",(IF(N419&lt;$H419,(N419-$H419)+24,(N419-$H419))))</f>
        <v/>
      </c>
      <c r="R419" s="76" t="str">
        <f>IF(OR(ISBLANK(F419),ISBLANK(G419)),"",(IF(G419&lt;$F419,(G419-$F419)+24,(G419-$F419))))</f>
        <v/>
      </c>
      <c r="S419" s="76" t="str">
        <f>IF(OR(ISBLANK(G419),ISBLANK(H419)),"",(IF(H419&lt;$G419,(H419-$G419)+24,(H419-$G419))))</f>
        <v/>
      </c>
    </row>
    <row r="420" spans="1:19" ht="19.5" thickBot="1">
      <c r="A420" s="70">
        <f t="shared" si="12"/>
        <v>0</v>
      </c>
      <c r="B420" s="70" t="str">
        <f t="shared" si="13"/>
        <v>3-25</v>
      </c>
      <c r="C420" s="34"/>
      <c r="D420" s="69" t="str">
        <f>$A420&amp;"-"&amp;$B420&amp;"-"&amp;TEXT(ROWS(D$5:D420),"000")</f>
        <v>0-3-25-416</v>
      </c>
      <c r="E420" s="66"/>
      <c r="F420" s="42"/>
      <c r="G420" s="42"/>
      <c r="H420" s="42"/>
      <c r="I420" s="46"/>
      <c r="J420" s="50"/>
      <c r="K420" s="42"/>
      <c r="L420" s="75"/>
      <c r="M420" s="42"/>
      <c r="N420" s="42"/>
      <c r="O420" s="42"/>
      <c r="P420" s="76" t="str">
        <f>IF(OR(ISBLANK(H420),ISBLANK(M420)),"",(IF(M420&lt;$H420,(M420-$H420)+24,(M420-$H420))))</f>
        <v/>
      </c>
      <c r="Q420" s="76" t="str">
        <f>IF(OR(ISBLANK(H420),ISBLANK(N420)),"",(IF(N420&lt;$H420,(N420-$H420)+24,(N420-$H420))))</f>
        <v/>
      </c>
      <c r="R420" s="76" t="str">
        <f>IF(OR(ISBLANK(F420),ISBLANK(G420)),"",(IF(G420&lt;$F420,(G420-$F420)+24,(G420-$F420))))</f>
        <v/>
      </c>
      <c r="S420" s="76" t="str">
        <f>IF(OR(ISBLANK(G420),ISBLANK(H420)),"",(IF(H420&lt;$G420,(H420-$G420)+24,(H420-$G420))))</f>
        <v/>
      </c>
    </row>
    <row r="421" spans="1:19" ht="19.5" thickBot="1">
      <c r="A421" s="70">
        <f t="shared" si="12"/>
        <v>0</v>
      </c>
      <c r="B421" s="70" t="str">
        <f t="shared" si="13"/>
        <v>3-25</v>
      </c>
      <c r="C421" s="34"/>
      <c r="D421" s="69" t="str">
        <f>$A421&amp;"-"&amp;$B421&amp;"-"&amp;TEXT(ROWS(D$5:D421),"000")</f>
        <v>0-3-25-417</v>
      </c>
      <c r="E421" s="66"/>
      <c r="F421" s="42"/>
      <c r="G421" s="42"/>
      <c r="H421" s="42"/>
      <c r="I421" s="46"/>
      <c r="J421" s="50"/>
      <c r="K421" s="42"/>
      <c r="L421" s="75"/>
      <c r="M421" s="42"/>
      <c r="N421" s="42"/>
      <c r="O421" s="42"/>
      <c r="P421" s="76" t="str">
        <f>IF(OR(ISBLANK(H421),ISBLANK(M421)),"",(IF(M421&lt;$H421,(M421-$H421)+24,(M421-$H421))))</f>
        <v/>
      </c>
      <c r="Q421" s="76" t="str">
        <f>IF(OR(ISBLANK(H421),ISBLANK(N421)),"",(IF(N421&lt;$H421,(N421-$H421)+24,(N421-$H421))))</f>
        <v/>
      </c>
      <c r="R421" s="76" t="str">
        <f>IF(OR(ISBLANK(F421),ISBLANK(G421)),"",(IF(G421&lt;$F421,(G421-$F421)+24,(G421-$F421))))</f>
        <v/>
      </c>
      <c r="S421" s="76" t="str">
        <f>IF(OR(ISBLANK(G421),ISBLANK(H421)),"",(IF(H421&lt;$G421,(H421-$G421)+24,(H421-$G421))))</f>
        <v/>
      </c>
    </row>
    <row r="422" spans="1:19" ht="19.5" thickBot="1">
      <c r="A422" s="70">
        <f t="shared" si="12"/>
        <v>0</v>
      </c>
      <c r="B422" s="70" t="str">
        <f t="shared" si="13"/>
        <v>3-25</v>
      </c>
      <c r="C422" s="34"/>
      <c r="D422" s="69" t="str">
        <f>$A422&amp;"-"&amp;$B422&amp;"-"&amp;TEXT(ROWS(D$5:D422),"000")</f>
        <v>0-3-25-418</v>
      </c>
      <c r="E422" s="66"/>
      <c r="F422" s="42"/>
      <c r="G422" s="42"/>
      <c r="H422" s="42"/>
      <c r="I422" s="46"/>
      <c r="J422" s="50"/>
      <c r="K422" s="42"/>
      <c r="L422" s="75"/>
      <c r="M422" s="42"/>
      <c r="N422" s="42"/>
      <c r="O422" s="42"/>
      <c r="P422" s="76" t="str">
        <f>IF(OR(ISBLANK(H422),ISBLANK(M422)),"",(IF(M422&lt;$H422,(M422-$H422)+24,(M422-$H422))))</f>
        <v/>
      </c>
      <c r="Q422" s="76" t="str">
        <f>IF(OR(ISBLANK(H422),ISBLANK(N422)),"",(IF(N422&lt;$H422,(N422-$H422)+24,(N422-$H422))))</f>
        <v/>
      </c>
      <c r="R422" s="76" t="str">
        <f>IF(OR(ISBLANK(F422),ISBLANK(G422)),"",(IF(G422&lt;$F422,(G422-$F422)+24,(G422-$F422))))</f>
        <v/>
      </c>
      <c r="S422" s="76" t="str">
        <f>IF(OR(ISBLANK(G422),ISBLANK(H422)),"",(IF(H422&lt;$G422,(H422-$G422)+24,(H422-$G422))))</f>
        <v/>
      </c>
    </row>
    <row r="423" spans="1:19" ht="19.5" thickBot="1">
      <c r="A423" s="70">
        <f t="shared" si="12"/>
        <v>0</v>
      </c>
      <c r="B423" s="70" t="str">
        <f t="shared" si="13"/>
        <v>3-25</v>
      </c>
      <c r="C423" s="34"/>
      <c r="D423" s="69" t="str">
        <f>$A423&amp;"-"&amp;$B423&amp;"-"&amp;TEXT(ROWS(D$5:D423),"000")</f>
        <v>0-3-25-419</v>
      </c>
      <c r="E423" s="66"/>
      <c r="F423" s="42"/>
      <c r="G423" s="42"/>
      <c r="H423" s="42"/>
      <c r="I423" s="46"/>
      <c r="J423" s="50"/>
      <c r="K423" s="42"/>
      <c r="L423" s="75"/>
      <c r="M423" s="42"/>
      <c r="N423" s="42"/>
      <c r="O423" s="42"/>
      <c r="P423" s="76" t="str">
        <f>IF(OR(ISBLANK(H423),ISBLANK(M423)),"",(IF(M423&lt;$H423,(M423-$H423)+24,(M423-$H423))))</f>
        <v/>
      </c>
      <c r="Q423" s="76" t="str">
        <f>IF(OR(ISBLANK(H423),ISBLANK(N423)),"",(IF(N423&lt;$H423,(N423-$H423)+24,(N423-$H423))))</f>
        <v/>
      </c>
      <c r="R423" s="76" t="str">
        <f>IF(OR(ISBLANK(F423),ISBLANK(G423)),"",(IF(G423&lt;$F423,(G423-$F423)+24,(G423-$F423))))</f>
        <v/>
      </c>
      <c r="S423" s="76" t="str">
        <f>IF(OR(ISBLANK(G423),ISBLANK(H423)),"",(IF(H423&lt;$G423,(H423-$G423)+24,(H423-$G423))))</f>
        <v/>
      </c>
    </row>
    <row r="424" spans="1:19" ht="19.5" thickBot="1">
      <c r="A424" s="70">
        <f t="shared" si="12"/>
        <v>0</v>
      </c>
      <c r="B424" s="70" t="str">
        <f t="shared" si="13"/>
        <v>3-25</v>
      </c>
      <c r="C424" s="34"/>
      <c r="D424" s="69" t="str">
        <f>$A424&amp;"-"&amp;$B424&amp;"-"&amp;TEXT(ROWS(D$5:D424),"000")</f>
        <v>0-3-25-420</v>
      </c>
      <c r="E424" s="66"/>
      <c r="F424" s="42"/>
      <c r="G424" s="42"/>
      <c r="H424" s="42"/>
      <c r="I424" s="46"/>
      <c r="J424" s="50"/>
      <c r="K424" s="42"/>
      <c r="L424" s="75"/>
      <c r="M424" s="42"/>
      <c r="N424" s="42"/>
      <c r="O424" s="42"/>
      <c r="P424" s="76" t="str">
        <f>IF(OR(ISBLANK(H424),ISBLANK(M424)),"",(IF(M424&lt;$H424,(M424-$H424)+24,(M424-$H424))))</f>
        <v/>
      </c>
      <c r="Q424" s="76" t="str">
        <f>IF(OR(ISBLANK(H424),ISBLANK(N424)),"",(IF(N424&lt;$H424,(N424-$H424)+24,(N424-$H424))))</f>
        <v/>
      </c>
      <c r="R424" s="76" t="str">
        <f>IF(OR(ISBLANK(F424),ISBLANK(G424)),"",(IF(G424&lt;$F424,(G424-$F424)+24,(G424-$F424))))</f>
        <v/>
      </c>
      <c r="S424" s="76" t="str">
        <f>IF(OR(ISBLANK(G424),ISBLANK(H424)),"",(IF(H424&lt;$G424,(H424-$G424)+24,(H424-$G424))))</f>
        <v/>
      </c>
    </row>
    <row r="425" spans="1:19" ht="19.5" thickBot="1">
      <c r="A425" s="70">
        <f t="shared" si="12"/>
        <v>0</v>
      </c>
      <c r="B425" s="70" t="str">
        <f t="shared" si="13"/>
        <v>3-25</v>
      </c>
      <c r="C425" s="34"/>
      <c r="D425" s="69" t="str">
        <f>$A425&amp;"-"&amp;$B425&amp;"-"&amp;TEXT(ROWS(D$5:D425),"000")</f>
        <v>0-3-25-421</v>
      </c>
      <c r="E425" s="66"/>
      <c r="F425" s="42"/>
      <c r="G425" s="42"/>
      <c r="H425" s="42"/>
      <c r="I425" s="46"/>
      <c r="J425" s="50"/>
      <c r="K425" s="42"/>
      <c r="L425" s="75"/>
      <c r="M425" s="42"/>
      <c r="N425" s="42"/>
      <c r="O425" s="42"/>
      <c r="P425" s="76" t="str">
        <f>IF(OR(ISBLANK(H425),ISBLANK(M425)),"",(IF(M425&lt;$H425,(M425-$H425)+24,(M425-$H425))))</f>
        <v/>
      </c>
      <c r="Q425" s="76" t="str">
        <f>IF(OR(ISBLANK(H425),ISBLANK(N425)),"",(IF(N425&lt;$H425,(N425-$H425)+24,(N425-$H425))))</f>
        <v/>
      </c>
      <c r="R425" s="76" t="str">
        <f>IF(OR(ISBLANK(F425),ISBLANK(G425)),"",(IF(G425&lt;$F425,(G425-$F425)+24,(G425-$F425))))</f>
        <v/>
      </c>
      <c r="S425" s="76" t="str">
        <f>IF(OR(ISBLANK(G425),ISBLANK(H425)),"",(IF(H425&lt;$G425,(H425-$G425)+24,(H425-$G425))))</f>
        <v/>
      </c>
    </row>
    <row r="426" spans="1:19" ht="19.5" thickBot="1">
      <c r="A426" s="70">
        <f t="shared" si="12"/>
        <v>0</v>
      </c>
      <c r="B426" s="70" t="str">
        <f t="shared" si="13"/>
        <v>3-25</v>
      </c>
      <c r="C426" s="34"/>
      <c r="D426" s="69" t="str">
        <f>$A426&amp;"-"&amp;$B426&amp;"-"&amp;TEXT(ROWS(D$5:D426),"000")</f>
        <v>0-3-25-422</v>
      </c>
      <c r="E426" s="66"/>
      <c r="F426" s="42"/>
      <c r="G426" s="42"/>
      <c r="H426" s="42"/>
      <c r="I426" s="46"/>
      <c r="J426" s="50"/>
      <c r="K426" s="42"/>
      <c r="L426" s="75"/>
      <c r="M426" s="42"/>
      <c r="N426" s="42"/>
      <c r="O426" s="42"/>
      <c r="P426" s="76" t="str">
        <f>IF(OR(ISBLANK(H426),ISBLANK(M426)),"",(IF(M426&lt;$H426,(M426-$H426)+24,(M426-$H426))))</f>
        <v/>
      </c>
      <c r="Q426" s="76" t="str">
        <f>IF(OR(ISBLANK(H426),ISBLANK(N426)),"",(IF(N426&lt;$H426,(N426-$H426)+24,(N426-$H426))))</f>
        <v/>
      </c>
      <c r="R426" s="76" t="str">
        <f>IF(OR(ISBLANK(F426),ISBLANK(G426)),"",(IF(G426&lt;$F426,(G426-$F426)+24,(G426-$F426))))</f>
        <v/>
      </c>
      <c r="S426" s="76" t="str">
        <f>IF(OR(ISBLANK(G426),ISBLANK(H426)),"",(IF(H426&lt;$G426,(H426-$G426)+24,(H426-$G426))))</f>
        <v/>
      </c>
    </row>
    <row r="427" spans="1:19" ht="19.5" thickBot="1">
      <c r="A427" s="70">
        <f t="shared" si="12"/>
        <v>0</v>
      </c>
      <c r="B427" s="70" t="str">
        <f t="shared" si="13"/>
        <v>3-25</v>
      </c>
      <c r="C427" s="34"/>
      <c r="D427" s="69" t="str">
        <f>$A427&amp;"-"&amp;$B427&amp;"-"&amp;TEXT(ROWS(D$5:D427),"000")</f>
        <v>0-3-25-423</v>
      </c>
      <c r="E427" s="66"/>
      <c r="F427" s="42"/>
      <c r="G427" s="42"/>
      <c r="H427" s="42"/>
      <c r="I427" s="46"/>
      <c r="J427" s="50"/>
      <c r="K427" s="42"/>
      <c r="L427" s="75"/>
      <c r="M427" s="42"/>
      <c r="N427" s="42"/>
      <c r="O427" s="42"/>
      <c r="P427" s="76" t="str">
        <f>IF(OR(ISBLANK(H427),ISBLANK(M427)),"",(IF(M427&lt;$H427,(M427-$H427)+24,(M427-$H427))))</f>
        <v/>
      </c>
      <c r="Q427" s="76" t="str">
        <f>IF(OR(ISBLANK(H427),ISBLANK(N427)),"",(IF(N427&lt;$H427,(N427-$H427)+24,(N427-$H427))))</f>
        <v/>
      </c>
      <c r="R427" s="76" t="str">
        <f>IF(OR(ISBLANK(F427),ISBLANK(G427)),"",(IF(G427&lt;$F427,(G427-$F427)+24,(G427-$F427))))</f>
        <v/>
      </c>
      <c r="S427" s="76" t="str">
        <f>IF(OR(ISBLANK(G427),ISBLANK(H427)),"",(IF(H427&lt;$G427,(H427-$G427)+24,(H427-$G427))))</f>
        <v/>
      </c>
    </row>
    <row r="428" spans="1:19" ht="19.5" thickBot="1">
      <c r="A428" s="70">
        <f t="shared" si="12"/>
        <v>0</v>
      </c>
      <c r="B428" s="70" t="str">
        <f t="shared" si="13"/>
        <v>3-25</v>
      </c>
      <c r="C428" s="34"/>
      <c r="D428" s="69" t="str">
        <f>$A428&amp;"-"&amp;$B428&amp;"-"&amp;TEXT(ROWS(D$5:D428),"000")</f>
        <v>0-3-25-424</v>
      </c>
      <c r="E428" s="66"/>
      <c r="F428" s="42"/>
      <c r="G428" s="42"/>
      <c r="H428" s="42"/>
      <c r="I428" s="46"/>
      <c r="J428" s="50"/>
      <c r="K428" s="42"/>
      <c r="L428" s="75"/>
      <c r="M428" s="42"/>
      <c r="N428" s="42"/>
      <c r="O428" s="42"/>
      <c r="P428" s="76" t="str">
        <f>IF(OR(ISBLANK(H428),ISBLANK(M428)),"",(IF(M428&lt;$H428,(M428-$H428)+24,(M428-$H428))))</f>
        <v/>
      </c>
      <c r="Q428" s="76" t="str">
        <f>IF(OR(ISBLANK(H428),ISBLANK(N428)),"",(IF(N428&lt;$H428,(N428-$H428)+24,(N428-$H428))))</f>
        <v/>
      </c>
      <c r="R428" s="76" t="str">
        <f>IF(OR(ISBLANK(F428),ISBLANK(G428)),"",(IF(G428&lt;$F428,(G428-$F428)+24,(G428-$F428))))</f>
        <v/>
      </c>
      <c r="S428" s="76" t="str">
        <f>IF(OR(ISBLANK(G428),ISBLANK(H428)),"",(IF(H428&lt;$G428,(H428-$G428)+24,(H428-$G428))))</f>
        <v/>
      </c>
    </row>
    <row r="429" spans="1:19" ht="19.5" thickBot="1">
      <c r="A429" s="70">
        <f t="shared" si="12"/>
        <v>0</v>
      </c>
      <c r="B429" s="70" t="str">
        <f t="shared" si="13"/>
        <v>3-25</v>
      </c>
      <c r="C429" s="34"/>
      <c r="D429" s="69" t="str">
        <f>$A429&amp;"-"&amp;$B429&amp;"-"&amp;TEXT(ROWS(D$5:D429),"000")</f>
        <v>0-3-25-425</v>
      </c>
      <c r="E429" s="66"/>
      <c r="F429" s="42"/>
      <c r="G429" s="42"/>
      <c r="H429" s="42"/>
      <c r="I429" s="46"/>
      <c r="J429" s="50"/>
      <c r="K429" s="42"/>
      <c r="L429" s="75"/>
      <c r="M429" s="42"/>
      <c r="N429" s="42"/>
      <c r="O429" s="42"/>
      <c r="P429" s="76" t="str">
        <f>IF(OR(ISBLANK(H429),ISBLANK(M429)),"",(IF(M429&lt;$H429,(M429-$H429)+24,(M429-$H429))))</f>
        <v/>
      </c>
      <c r="Q429" s="76" t="str">
        <f>IF(OR(ISBLANK(H429),ISBLANK(N429)),"",(IF(N429&lt;$H429,(N429-$H429)+24,(N429-$H429))))</f>
        <v/>
      </c>
      <c r="R429" s="76" t="str">
        <f>IF(OR(ISBLANK(F429),ISBLANK(G429)),"",(IF(G429&lt;$F429,(G429-$F429)+24,(G429-$F429))))</f>
        <v/>
      </c>
      <c r="S429" s="76" t="str">
        <f>IF(OR(ISBLANK(G429),ISBLANK(H429)),"",(IF(H429&lt;$G429,(H429-$G429)+24,(H429-$G429))))</f>
        <v/>
      </c>
    </row>
    <row r="430" spans="1:19" ht="19.5" thickBot="1">
      <c r="A430" s="70">
        <f t="shared" si="12"/>
        <v>0</v>
      </c>
      <c r="B430" s="70" t="str">
        <f t="shared" si="13"/>
        <v>3-25</v>
      </c>
      <c r="C430" s="34"/>
      <c r="D430" s="69" t="str">
        <f>$A430&amp;"-"&amp;$B430&amp;"-"&amp;TEXT(ROWS(D$5:D430),"000")</f>
        <v>0-3-25-426</v>
      </c>
      <c r="E430" s="66"/>
      <c r="F430" s="42"/>
      <c r="G430" s="42"/>
      <c r="H430" s="42"/>
      <c r="I430" s="46"/>
      <c r="J430" s="50"/>
      <c r="K430" s="42"/>
      <c r="L430" s="75"/>
      <c r="M430" s="42"/>
      <c r="N430" s="42"/>
      <c r="O430" s="42"/>
      <c r="P430" s="76" t="str">
        <f>IF(OR(ISBLANK(H430),ISBLANK(M430)),"",(IF(M430&lt;$H430,(M430-$H430)+24,(M430-$H430))))</f>
        <v/>
      </c>
      <c r="Q430" s="76" t="str">
        <f>IF(OR(ISBLANK(H430),ISBLANK(N430)),"",(IF(N430&lt;$H430,(N430-$H430)+24,(N430-$H430))))</f>
        <v/>
      </c>
      <c r="R430" s="76" t="str">
        <f>IF(OR(ISBLANK(F430),ISBLANK(G430)),"",(IF(G430&lt;$F430,(G430-$F430)+24,(G430-$F430))))</f>
        <v/>
      </c>
      <c r="S430" s="76" t="str">
        <f>IF(OR(ISBLANK(G430),ISBLANK(H430)),"",(IF(H430&lt;$G430,(H430-$G430)+24,(H430-$G430))))</f>
        <v/>
      </c>
    </row>
    <row r="431" spans="1:19" ht="19.5" thickBot="1">
      <c r="A431" s="70">
        <f t="shared" si="12"/>
        <v>0</v>
      </c>
      <c r="B431" s="70" t="str">
        <f t="shared" si="13"/>
        <v>3-25</v>
      </c>
      <c r="C431" s="34"/>
      <c r="D431" s="69" t="str">
        <f>$A431&amp;"-"&amp;$B431&amp;"-"&amp;TEXT(ROWS(D$5:D431),"000")</f>
        <v>0-3-25-427</v>
      </c>
      <c r="E431" s="66"/>
      <c r="F431" s="42"/>
      <c r="G431" s="42"/>
      <c r="H431" s="42"/>
      <c r="I431" s="46"/>
      <c r="J431" s="50"/>
      <c r="K431" s="42"/>
      <c r="L431" s="75"/>
      <c r="M431" s="42"/>
      <c r="N431" s="42"/>
      <c r="O431" s="42"/>
      <c r="P431" s="76" t="str">
        <f>IF(OR(ISBLANK(H431),ISBLANK(M431)),"",(IF(M431&lt;$H431,(M431-$H431)+24,(M431-$H431))))</f>
        <v/>
      </c>
      <c r="Q431" s="76" t="str">
        <f>IF(OR(ISBLANK(H431),ISBLANK(N431)),"",(IF(N431&lt;$H431,(N431-$H431)+24,(N431-$H431))))</f>
        <v/>
      </c>
      <c r="R431" s="76" t="str">
        <f>IF(OR(ISBLANK(F431),ISBLANK(G431)),"",(IF(G431&lt;$F431,(G431-$F431)+24,(G431-$F431))))</f>
        <v/>
      </c>
      <c r="S431" s="76" t="str">
        <f>IF(OR(ISBLANK(G431),ISBLANK(H431)),"",(IF(H431&lt;$G431,(H431-$G431)+24,(H431-$G431))))</f>
        <v/>
      </c>
    </row>
    <row r="432" spans="1:19" ht="19.5" thickBot="1">
      <c r="A432" s="70">
        <f t="shared" si="12"/>
        <v>0</v>
      </c>
      <c r="B432" s="70" t="str">
        <f t="shared" si="13"/>
        <v>3-25</v>
      </c>
      <c r="C432" s="34"/>
      <c r="D432" s="69" t="str">
        <f>$A432&amp;"-"&amp;$B432&amp;"-"&amp;TEXT(ROWS(D$5:D432),"000")</f>
        <v>0-3-25-428</v>
      </c>
      <c r="E432" s="66"/>
      <c r="F432" s="42"/>
      <c r="G432" s="42"/>
      <c r="H432" s="42"/>
      <c r="I432" s="46"/>
      <c r="J432" s="50"/>
      <c r="K432" s="42"/>
      <c r="L432" s="75"/>
      <c r="M432" s="42"/>
      <c r="N432" s="42"/>
      <c r="O432" s="42"/>
      <c r="P432" s="76" t="str">
        <f>IF(OR(ISBLANK(H432),ISBLANK(M432)),"",(IF(M432&lt;$H432,(M432-$H432)+24,(M432-$H432))))</f>
        <v/>
      </c>
      <c r="Q432" s="76" t="str">
        <f>IF(OR(ISBLANK(H432),ISBLANK(N432)),"",(IF(N432&lt;$H432,(N432-$H432)+24,(N432-$H432))))</f>
        <v/>
      </c>
      <c r="R432" s="76" t="str">
        <f>IF(OR(ISBLANK(F432),ISBLANK(G432)),"",(IF(G432&lt;$F432,(G432-$F432)+24,(G432-$F432))))</f>
        <v/>
      </c>
      <c r="S432" s="76" t="str">
        <f>IF(OR(ISBLANK(G432),ISBLANK(H432)),"",(IF(H432&lt;$G432,(H432-$G432)+24,(H432-$G432))))</f>
        <v/>
      </c>
    </row>
    <row r="433" spans="1:19" ht="19.5" thickBot="1">
      <c r="A433" s="70">
        <f t="shared" si="12"/>
        <v>0</v>
      </c>
      <c r="B433" s="70" t="str">
        <f t="shared" si="13"/>
        <v>3-25</v>
      </c>
      <c r="C433" s="34"/>
      <c r="D433" s="69" t="str">
        <f>$A433&amp;"-"&amp;$B433&amp;"-"&amp;TEXT(ROWS(D$5:D433),"000")</f>
        <v>0-3-25-429</v>
      </c>
      <c r="E433" s="66"/>
      <c r="F433" s="42"/>
      <c r="G433" s="42"/>
      <c r="H433" s="42"/>
      <c r="I433" s="46"/>
      <c r="J433" s="50"/>
      <c r="K433" s="42"/>
      <c r="L433" s="75"/>
      <c r="M433" s="42"/>
      <c r="N433" s="42"/>
      <c r="O433" s="42"/>
      <c r="P433" s="76" t="str">
        <f>IF(OR(ISBLANK(H433),ISBLANK(M433)),"",(IF(M433&lt;$H433,(M433-$H433)+24,(M433-$H433))))</f>
        <v/>
      </c>
      <c r="Q433" s="76" t="str">
        <f>IF(OR(ISBLANK(H433),ISBLANK(N433)),"",(IF(N433&lt;$H433,(N433-$H433)+24,(N433-$H433))))</f>
        <v/>
      </c>
      <c r="R433" s="76" t="str">
        <f>IF(OR(ISBLANK(F433),ISBLANK(G433)),"",(IF(G433&lt;$F433,(G433-$F433)+24,(G433-$F433))))</f>
        <v/>
      </c>
      <c r="S433" s="76" t="str">
        <f>IF(OR(ISBLANK(G433),ISBLANK(H433)),"",(IF(H433&lt;$G433,(H433-$G433)+24,(H433-$G433))))</f>
        <v/>
      </c>
    </row>
    <row r="434" spans="1:19" ht="19.5" thickBot="1">
      <c r="A434" s="70">
        <f t="shared" si="12"/>
        <v>0</v>
      </c>
      <c r="B434" s="70" t="str">
        <f t="shared" si="13"/>
        <v>3-25</v>
      </c>
      <c r="C434" s="34"/>
      <c r="D434" s="69" t="str">
        <f>$A434&amp;"-"&amp;$B434&amp;"-"&amp;TEXT(ROWS(D$5:D434),"000")</f>
        <v>0-3-25-430</v>
      </c>
      <c r="E434" s="66"/>
      <c r="F434" s="42"/>
      <c r="G434" s="42"/>
      <c r="H434" s="42"/>
      <c r="I434" s="46"/>
      <c r="J434" s="50"/>
      <c r="K434" s="42"/>
      <c r="L434" s="75"/>
      <c r="M434" s="42"/>
      <c r="N434" s="42"/>
      <c r="O434" s="42"/>
      <c r="P434" s="76" t="str">
        <f>IF(OR(ISBLANK(H434),ISBLANK(M434)),"",(IF(M434&lt;$H434,(M434-$H434)+24,(M434-$H434))))</f>
        <v/>
      </c>
      <c r="Q434" s="76" t="str">
        <f>IF(OR(ISBLANK(H434),ISBLANK(N434)),"",(IF(N434&lt;$H434,(N434-$H434)+24,(N434-$H434))))</f>
        <v/>
      </c>
      <c r="R434" s="76" t="str">
        <f>IF(OR(ISBLANK(F434),ISBLANK(G434)),"",(IF(G434&lt;$F434,(G434-$F434)+24,(G434-$F434))))</f>
        <v/>
      </c>
      <c r="S434" s="76" t="str">
        <f>IF(OR(ISBLANK(G434),ISBLANK(H434)),"",(IF(H434&lt;$G434,(H434-$G434)+24,(H434-$G434))))</f>
        <v/>
      </c>
    </row>
    <row r="435" spans="1:19" ht="19.5" thickBot="1">
      <c r="A435" s="70">
        <f t="shared" si="12"/>
        <v>0</v>
      </c>
      <c r="B435" s="70" t="str">
        <f t="shared" si="13"/>
        <v>3-25</v>
      </c>
      <c r="C435" s="34"/>
      <c r="D435" s="69" t="str">
        <f>$A435&amp;"-"&amp;$B435&amp;"-"&amp;TEXT(ROWS(D$5:D435),"000")</f>
        <v>0-3-25-431</v>
      </c>
      <c r="E435" s="66"/>
      <c r="F435" s="42"/>
      <c r="G435" s="42"/>
      <c r="H435" s="42"/>
      <c r="I435" s="46"/>
      <c r="J435" s="50"/>
      <c r="K435" s="42"/>
      <c r="L435" s="75"/>
      <c r="M435" s="42"/>
      <c r="N435" s="42"/>
      <c r="O435" s="42"/>
      <c r="P435" s="76" t="str">
        <f>IF(OR(ISBLANK(H435),ISBLANK(M435)),"",(IF(M435&lt;$H435,(M435-$H435)+24,(M435-$H435))))</f>
        <v/>
      </c>
      <c r="Q435" s="76" t="str">
        <f>IF(OR(ISBLANK(H435),ISBLANK(N435)),"",(IF(N435&lt;$H435,(N435-$H435)+24,(N435-$H435))))</f>
        <v/>
      </c>
      <c r="R435" s="76" t="str">
        <f>IF(OR(ISBLANK(F435),ISBLANK(G435)),"",(IF(G435&lt;$F435,(G435-$F435)+24,(G435-$F435))))</f>
        <v/>
      </c>
      <c r="S435" s="76" t="str">
        <f>IF(OR(ISBLANK(G435),ISBLANK(H435)),"",(IF(H435&lt;$G435,(H435-$G435)+24,(H435-$G435))))</f>
        <v/>
      </c>
    </row>
    <row r="436" spans="1:19" ht="19.5" thickBot="1">
      <c r="A436" s="70">
        <f t="shared" si="12"/>
        <v>0</v>
      </c>
      <c r="B436" s="70" t="str">
        <f t="shared" si="13"/>
        <v>3-25</v>
      </c>
      <c r="C436" s="34"/>
      <c r="D436" s="69" t="str">
        <f>$A436&amp;"-"&amp;$B436&amp;"-"&amp;TEXT(ROWS(D$5:D436),"000")</f>
        <v>0-3-25-432</v>
      </c>
      <c r="E436" s="66"/>
      <c r="F436" s="42"/>
      <c r="G436" s="42"/>
      <c r="H436" s="42"/>
      <c r="I436" s="46"/>
      <c r="J436" s="50"/>
      <c r="K436" s="42"/>
      <c r="L436" s="75"/>
      <c r="M436" s="42"/>
      <c r="N436" s="42"/>
      <c r="O436" s="42"/>
      <c r="P436" s="76" t="str">
        <f>IF(OR(ISBLANK(H436),ISBLANK(M436)),"",(IF(M436&lt;$H436,(M436-$H436)+24,(M436-$H436))))</f>
        <v/>
      </c>
      <c r="Q436" s="76" t="str">
        <f>IF(OR(ISBLANK(H436),ISBLANK(N436)),"",(IF(N436&lt;$H436,(N436-$H436)+24,(N436-$H436))))</f>
        <v/>
      </c>
      <c r="R436" s="76" t="str">
        <f>IF(OR(ISBLANK(F436),ISBLANK(G436)),"",(IF(G436&lt;$F436,(G436-$F436)+24,(G436-$F436))))</f>
        <v/>
      </c>
      <c r="S436" s="76" t="str">
        <f>IF(OR(ISBLANK(G436),ISBLANK(H436)),"",(IF(H436&lt;$G436,(H436-$G436)+24,(H436-$G436))))</f>
        <v/>
      </c>
    </row>
    <row r="437" spans="1:19" ht="19.5" thickBot="1">
      <c r="A437" s="70">
        <f t="shared" si="12"/>
        <v>0</v>
      </c>
      <c r="B437" s="70" t="str">
        <f t="shared" si="13"/>
        <v>3-25</v>
      </c>
      <c r="C437" s="34"/>
      <c r="D437" s="69" t="str">
        <f>$A437&amp;"-"&amp;$B437&amp;"-"&amp;TEXT(ROWS(D$5:D437),"000")</f>
        <v>0-3-25-433</v>
      </c>
      <c r="E437" s="66"/>
      <c r="F437" s="42"/>
      <c r="G437" s="42"/>
      <c r="H437" s="42"/>
      <c r="I437" s="46"/>
      <c r="J437" s="50"/>
      <c r="K437" s="42"/>
      <c r="L437" s="75"/>
      <c r="M437" s="42"/>
      <c r="N437" s="42"/>
      <c r="O437" s="42"/>
      <c r="P437" s="76" t="str">
        <f>IF(OR(ISBLANK(H437),ISBLANK(M437)),"",(IF(M437&lt;$H437,(M437-$H437)+24,(M437-$H437))))</f>
        <v/>
      </c>
      <c r="Q437" s="76" t="str">
        <f>IF(OR(ISBLANK(H437),ISBLANK(N437)),"",(IF(N437&lt;$H437,(N437-$H437)+24,(N437-$H437))))</f>
        <v/>
      </c>
      <c r="R437" s="76" t="str">
        <f>IF(OR(ISBLANK(F437),ISBLANK(G437)),"",(IF(G437&lt;$F437,(G437-$F437)+24,(G437-$F437))))</f>
        <v/>
      </c>
      <c r="S437" s="76" t="str">
        <f>IF(OR(ISBLANK(G437),ISBLANK(H437)),"",(IF(H437&lt;$G437,(H437-$G437)+24,(H437-$G437))))</f>
        <v/>
      </c>
    </row>
    <row r="438" spans="1:19" ht="19.5" thickBot="1">
      <c r="A438" s="70">
        <f t="shared" si="12"/>
        <v>0</v>
      </c>
      <c r="B438" s="70" t="str">
        <f t="shared" si="13"/>
        <v>3-25</v>
      </c>
      <c r="C438" s="34"/>
      <c r="D438" s="69" t="str">
        <f>$A438&amp;"-"&amp;$B438&amp;"-"&amp;TEXT(ROWS(D$5:D438),"000")</f>
        <v>0-3-25-434</v>
      </c>
      <c r="E438" s="66"/>
      <c r="F438" s="42"/>
      <c r="G438" s="42"/>
      <c r="H438" s="42"/>
      <c r="I438" s="46"/>
      <c r="J438" s="50"/>
      <c r="K438" s="42"/>
      <c r="L438" s="75"/>
      <c r="M438" s="42"/>
      <c r="N438" s="42"/>
      <c r="O438" s="42"/>
      <c r="P438" s="76" t="str">
        <f>IF(OR(ISBLANK(H438),ISBLANK(M438)),"",(IF(M438&lt;$H438,(M438-$H438)+24,(M438-$H438))))</f>
        <v/>
      </c>
      <c r="Q438" s="76" t="str">
        <f>IF(OR(ISBLANK(H438),ISBLANK(N438)),"",(IF(N438&lt;$H438,(N438-$H438)+24,(N438-$H438))))</f>
        <v/>
      </c>
      <c r="R438" s="76" t="str">
        <f>IF(OR(ISBLANK(F438),ISBLANK(G438)),"",(IF(G438&lt;$F438,(G438-$F438)+24,(G438-$F438))))</f>
        <v/>
      </c>
      <c r="S438" s="76" t="str">
        <f>IF(OR(ISBLANK(G438),ISBLANK(H438)),"",(IF(H438&lt;$G438,(H438-$G438)+24,(H438-$G438))))</f>
        <v/>
      </c>
    </row>
    <row r="439" spans="1:19" ht="19.5" thickBot="1">
      <c r="A439" s="70">
        <f t="shared" si="12"/>
        <v>0</v>
      </c>
      <c r="B439" s="70" t="str">
        <f t="shared" si="13"/>
        <v>3-25</v>
      </c>
      <c r="C439" s="34"/>
      <c r="D439" s="69" t="str">
        <f>$A439&amp;"-"&amp;$B439&amp;"-"&amp;TEXT(ROWS(D$5:D439),"000")</f>
        <v>0-3-25-435</v>
      </c>
      <c r="E439" s="66"/>
      <c r="F439" s="42"/>
      <c r="G439" s="42"/>
      <c r="H439" s="42"/>
      <c r="I439" s="46"/>
      <c r="J439" s="50"/>
      <c r="K439" s="42"/>
      <c r="L439" s="75"/>
      <c r="M439" s="42"/>
      <c r="N439" s="42"/>
      <c r="O439" s="42"/>
      <c r="P439" s="76" t="str">
        <f>IF(OR(ISBLANK(H439),ISBLANK(M439)),"",(IF(M439&lt;$H439,(M439-$H439)+24,(M439-$H439))))</f>
        <v/>
      </c>
      <c r="Q439" s="76" t="str">
        <f>IF(OR(ISBLANK(H439),ISBLANK(N439)),"",(IF(N439&lt;$H439,(N439-$H439)+24,(N439-$H439))))</f>
        <v/>
      </c>
      <c r="R439" s="76" t="str">
        <f>IF(OR(ISBLANK(F439),ISBLANK(G439)),"",(IF(G439&lt;$F439,(G439-$F439)+24,(G439-$F439))))</f>
        <v/>
      </c>
      <c r="S439" s="76" t="str">
        <f>IF(OR(ISBLANK(G439),ISBLANK(H439)),"",(IF(H439&lt;$G439,(H439-$G439)+24,(H439-$G439))))</f>
        <v/>
      </c>
    </row>
    <row r="440" spans="1:19" ht="19.5" thickBot="1">
      <c r="A440" s="70">
        <f t="shared" si="12"/>
        <v>0</v>
      </c>
      <c r="B440" s="70" t="str">
        <f t="shared" si="13"/>
        <v>3-25</v>
      </c>
      <c r="C440" s="34"/>
      <c r="D440" s="69" t="str">
        <f>$A440&amp;"-"&amp;$B440&amp;"-"&amp;TEXT(ROWS(D$5:D440),"000")</f>
        <v>0-3-25-436</v>
      </c>
      <c r="E440" s="66"/>
      <c r="F440" s="42"/>
      <c r="G440" s="42"/>
      <c r="H440" s="42"/>
      <c r="I440" s="46"/>
      <c r="J440" s="50"/>
      <c r="K440" s="42"/>
      <c r="L440" s="75"/>
      <c r="M440" s="42"/>
      <c r="N440" s="42"/>
      <c r="O440" s="42"/>
      <c r="P440" s="76" t="str">
        <f>IF(OR(ISBLANK(H440),ISBLANK(M440)),"",(IF(M440&lt;$H440,(M440-$H440)+24,(M440-$H440))))</f>
        <v/>
      </c>
      <c r="Q440" s="76" t="str">
        <f>IF(OR(ISBLANK(H440),ISBLANK(N440)),"",(IF(N440&lt;$H440,(N440-$H440)+24,(N440-$H440))))</f>
        <v/>
      </c>
      <c r="R440" s="76" t="str">
        <f>IF(OR(ISBLANK(F440),ISBLANK(G440)),"",(IF(G440&lt;$F440,(G440-$F440)+24,(G440-$F440))))</f>
        <v/>
      </c>
      <c r="S440" s="76" t="str">
        <f>IF(OR(ISBLANK(G440),ISBLANK(H440)),"",(IF(H440&lt;$G440,(H440-$G440)+24,(H440-$G440))))</f>
        <v/>
      </c>
    </row>
    <row r="441" spans="1:19" ht="19.5" thickBot="1">
      <c r="A441" s="70">
        <f t="shared" si="12"/>
        <v>0</v>
      </c>
      <c r="B441" s="70" t="str">
        <f t="shared" si="13"/>
        <v>3-25</v>
      </c>
      <c r="C441" s="34"/>
      <c r="D441" s="69" t="str">
        <f>$A441&amp;"-"&amp;$B441&amp;"-"&amp;TEXT(ROWS(D$5:D441),"000")</f>
        <v>0-3-25-437</v>
      </c>
      <c r="E441" s="66"/>
      <c r="F441" s="42"/>
      <c r="G441" s="42"/>
      <c r="H441" s="42"/>
      <c r="I441" s="46"/>
      <c r="J441" s="50"/>
      <c r="K441" s="42"/>
      <c r="L441" s="75"/>
      <c r="M441" s="42"/>
      <c r="N441" s="42"/>
      <c r="O441" s="42"/>
      <c r="P441" s="76" t="str">
        <f>IF(OR(ISBLANK(H441),ISBLANK(M441)),"",(IF(M441&lt;$H441,(M441-$H441)+24,(M441-$H441))))</f>
        <v/>
      </c>
      <c r="Q441" s="76" t="str">
        <f>IF(OR(ISBLANK(H441),ISBLANK(N441)),"",(IF(N441&lt;$H441,(N441-$H441)+24,(N441-$H441))))</f>
        <v/>
      </c>
      <c r="R441" s="76" t="str">
        <f>IF(OR(ISBLANK(F441),ISBLANK(G441)),"",(IF(G441&lt;$F441,(G441-$F441)+24,(G441-$F441))))</f>
        <v/>
      </c>
      <c r="S441" s="76" t="str">
        <f>IF(OR(ISBLANK(G441),ISBLANK(H441)),"",(IF(H441&lt;$G441,(H441-$G441)+24,(H441-$G441))))</f>
        <v/>
      </c>
    </row>
    <row r="442" spans="1:19" ht="19.5" thickBot="1">
      <c r="A442" s="70">
        <f t="shared" si="12"/>
        <v>0</v>
      </c>
      <c r="B442" s="70" t="str">
        <f t="shared" si="13"/>
        <v>3-25</v>
      </c>
      <c r="C442" s="34"/>
      <c r="D442" s="69" t="str">
        <f>$A442&amp;"-"&amp;$B442&amp;"-"&amp;TEXT(ROWS(D$5:D442),"000")</f>
        <v>0-3-25-438</v>
      </c>
      <c r="E442" s="66"/>
      <c r="F442" s="42"/>
      <c r="G442" s="42"/>
      <c r="H442" s="42"/>
      <c r="I442" s="46"/>
      <c r="J442" s="50"/>
      <c r="K442" s="42"/>
      <c r="L442" s="75"/>
      <c r="M442" s="42"/>
      <c r="N442" s="42"/>
      <c r="O442" s="42"/>
      <c r="P442" s="76" t="str">
        <f>IF(OR(ISBLANK(H442),ISBLANK(M442)),"",(IF(M442&lt;$H442,(M442-$H442)+24,(M442-$H442))))</f>
        <v/>
      </c>
      <c r="Q442" s="76" t="str">
        <f>IF(OR(ISBLANK(H442),ISBLANK(N442)),"",(IF(N442&lt;$H442,(N442-$H442)+24,(N442-$H442))))</f>
        <v/>
      </c>
      <c r="R442" s="76" t="str">
        <f>IF(OR(ISBLANK(F442),ISBLANK(G442)),"",(IF(G442&lt;$F442,(G442-$F442)+24,(G442-$F442))))</f>
        <v/>
      </c>
      <c r="S442" s="76" t="str">
        <f>IF(OR(ISBLANK(G442),ISBLANK(H442)),"",(IF(H442&lt;$G442,(H442-$G442)+24,(H442-$G442))))</f>
        <v/>
      </c>
    </row>
    <row r="443" spans="1:19" ht="19.5" thickBot="1">
      <c r="A443" s="70">
        <f t="shared" si="12"/>
        <v>0</v>
      </c>
      <c r="B443" s="70" t="str">
        <f t="shared" si="13"/>
        <v>3-25</v>
      </c>
      <c r="C443" s="34"/>
      <c r="D443" s="69" t="str">
        <f>$A443&amp;"-"&amp;$B443&amp;"-"&amp;TEXT(ROWS(D$5:D443),"000")</f>
        <v>0-3-25-439</v>
      </c>
      <c r="E443" s="66"/>
      <c r="F443" s="42"/>
      <c r="G443" s="42"/>
      <c r="H443" s="42"/>
      <c r="I443" s="46"/>
      <c r="J443" s="50"/>
      <c r="K443" s="42"/>
      <c r="L443" s="75"/>
      <c r="M443" s="42"/>
      <c r="N443" s="42"/>
      <c r="O443" s="42"/>
      <c r="P443" s="76" t="str">
        <f>IF(OR(ISBLANK(H443),ISBLANK(M443)),"",(IF(M443&lt;$H443,(M443-$H443)+24,(M443-$H443))))</f>
        <v/>
      </c>
      <c r="Q443" s="76" t="str">
        <f>IF(OR(ISBLANK(H443),ISBLANK(N443)),"",(IF(N443&lt;$H443,(N443-$H443)+24,(N443-$H443))))</f>
        <v/>
      </c>
      <c r="R443" s="76" t="str">
        <f>IF(OR(ISBLANK(F443),ISBLANK(G443)),"",(IF(G443&lt;$F443,(G443-$F443)+24,(G443-$F443))))</f>
        <v/>
      </c>
      <c r="S443" s="76" t="str">
        <f>IF(OR(ISBLANK(G443),ISBLANK(H443)),"",(IF(H443&lt;$G443,(H443-$G443)+24,(H443-$G443))))</f>
        <v/>
      </c>
    </row>
    <row r="444" spans="1:19" ht="19.5" thickBot="1">
      <c r="A444" s="70">
        <f t="shared" si="12"/>
        <v>0</v>
      </c>
      <c r="B444" s="70" t="str">
        <f t="shared" si="13"/>
        <v>3-25</v>
      </c>
      <c r="C444" s="34"/>
      <c r="D444" s="69" t="str">
        <f>$A444&amp;"-"&amp;$B444&amp;"-"&amp;TEXT(ROWS(D$5:D444),"000")</f>
        <v>0-3-25-440</v>
      </c>
      <c r="E444" s="66"/>
      <c r="F444" s="42"/>
      <c r="G444" s="42"/>
      <c r="H444" s="42"/>
      <c r="I444" s="46"/>
      <c r="J444" s="50"/>
      <c r="K444" s="42"/>
      <c r="L444" s="75"/>
      <c r="M444" s="42"/>
      <c r="N444" s="42"/>
      <c r="O444" s="42"/>
      <c r="P444" s="76" t="str">
        <f>IF(OR(ISBLANK(H444),ISBLANK(M444)),"",(IF(M444&lt;$H444,(M444-$H444)+24,(M444-$H444))))</f>
        <v/>
      </c>
      <c r="Q444" s="76" t="str">
        <f>IF(OR(ISBLANK(H444),ISBLANK(N444)),"",(IF(N444&lt;$H444,(N444-$H444)+24,(N444-$H444))))</f>
        <v/>
      </c>
      <c r="R444" s="76" t="str">
        <f>IF(OR(ISBLANK(F444),ISBLANK(G444)),"",(IF(G444&lt;$F444,(G444-$F444)+24,(G444-$F444))))</f>
        <v/>
      </c>
      <c r="S444" s="76" t="str">
        <f>IF(OR(ISBLANK(G444),ISBLANK(H444)),"",(IF(H444&lt;$G444,(H444-$G444)+24,(H444-$G444))))</f>
        <v/>
      </c>
    </row>
    <row r="445" spans="1:19" ht="19.5" thickBot="1">
      <c r="A445" s="70">
        <f t="shared" si="12"/>
        <v>0</v>
      </c>
      <c r="B445" s="70" t="str">
        <f t="shared" si="13"/>
        <v>3-25</v>
      </c>
      <c r="C445" s="34"/>
      <c r="D445" s="69" t="str">
        <f>$A445&amp;"-"&amp;$B445&amp;"-"&amp;TEXT(ROWS(D$5:D445),"000")</f>
        <v>0-3-25-441</v>
      </c>
      <c r="E445" s="66"/>
      <c r="F445" s="42"/>
      <c r="G445" s="42"/>
      <c r="H445" s="42"/>
      <c r="I445" s="46"/>
      <c r="J445" s="50"/>
      <c r="K445" s="42"/>
      <c r="L445" s="75"/>
      <c r="M445" s="42"/>
      <c r="N445" s="42"/>
      <c r="O445" s="42"/>
      <c r="P445" s="76" t="str">
        <f>IF(OR(ISBLANK(H445),ISBLANK(M445)),"",(IF(M445&lt;$H445,(M445-$H445)+24,(M445-$H445))))</f>
        <v/>
      </c>
      <c r="Q445" s="76" t="str">
        <f>IF(OR(ISBLANK(H445),ISBLANK(N445)),"",(IF(N445&lt;$H445,(N445-$H445)+24,(N445-$H445))))</f>
        <v/>
      </c>
      <c r="R445" s="76" t="str">
        <f>IF(OR(ISBLANK(F445),ISBLANK(G445)),"",(IF(G445&lt;$F445,(G445-$F445)+24,(G445-$F445))))</f>
        <v/>
      </c>
      <c r="S445" s="76" t="str">
        <f>IF(OR(ISBLANK(G445),ISBLANK(H445)),"",(IF(H445&lt;$G445,(H445-$G445)+24,(H445-$G445))))</f>
        <v/>
      </c>
    </row>
    <row r="446" spans="1:19" ht="19.5" thickBot="1">
      <c r="A446" s="70">
        <f t="shared" si="12"/>
        <v>0</v>
      </c>
      <c r="B446" s="70" t="str">
        <f t="shared" si="13"/>
        <v>3-25</v>
      </c>
      <c r="C446" s="34"/>
      <c r="D446" s="69" t="str">
        <f>$A446&amp;"-"&amp;$B446&amp;"-"&amp;TEXT(ROWS(D$5:D446),"000")</f>
        <v>0-3-25-442</v>
      </c>
      <c r="E446" s="66"/>
      <c r="F446" s="42"/>
      <c r="G446" s="42"/>
      <c r="H446" s="42"/>
      <c r="I446" s="46"/>
      <c r="J446" s="50"/>
      <c r="K446" s="42"/>
      <c r="L446" s="75"/>
      <c r="M446" s="42"/>
      <c r="N446" s="42"/>
      <c r="O446" s="42"/>
      <c r="P446" s="76" t="str">
        <f>IF(OR(ISBLANK(H446),ISBLANK(M446)),"",(IF(M446&lt;$H446,(M446-$H446)+24,(M446-$H446))))</f>
        <v/>
      </c>
      <c r="Q446" s="76" t="str">
        <f>IF(OR(ISBLANK(H446),ISBLANK(N446)),"",(IF(N446&lt;$H446,(N446-$H446)+24,(N446-$H446))))</f>
        <v/>
      </c>
      <c r="R446" s="76" t="str">
        <f>IF(OR(ISBLANK(F446),ISBLANK(G446)),"",(IF(G446&lt;$F446,(G446-$F446)+24,(G446-$F446))))</f>
        <v/>
      </c>
      <c r="S446" s="76" t="str">
        <f>IF(OR(ISBLANK(G446),ISBLANK(H446)),"",(IF(H446&lt;$G446,(H446-$G446)+24,(H446-$G446))))</f>
        <v/>
      </c>
    </row>
    <row r="447" spans="1:19" ht="19.5" thickBot="1">
      <c r="A447" s="70">
        <f t="shared" si="12"/>
        <v>0</v>
      </c>
      <c r="B447" s="70" t="str">
        <f t="shared" si="13"/>
        <v>3-25</v>
      </c>
      <c r="C447" s="34"/>
      <c r="D447" s="69" t="str">
        <f>$A447&amp;"-"&amp;$B447&amp;"-"&amp;TEXT(ROWS(D$5:D447),"000")</f>
        <v>0-3-25-443</v>
      </c>
      <c r="E447" s="66"/>
      <c r="F447" s="42"/>
      <c r="G447" s="42"/>
      <c r="H447" s="42"/>
      <c r="I447" s="46"/>
      <c r="J447" s="50"/>
      <c r="K447" s="42"/>
      <c r="L447" s="75"/>
      <c r="M447" s="42"/>
      <c r="N447" s="42"/>
      <c r="O447" s="42"/>
      <c r="P447" s="76" t="str">
        <f>IF(OR(ISBLANK(H447),ISBLANK(M447)),"",(IF(M447&lt;$H447,(M447-$H447)+24,(M447-$H447))))</f>
        <v/>
      </c>
      <c r="Q447" s="76" t="str">
        <f>IF(OR(ISBLANK(H447),ISBLANK(N447)),"",(IF(N447&lt;$H447,(N447-$H447)+24,(N447-$H447))))</f>
        <v/>
      </c>
      <c r="R447" s="76" t="str">
        <f>IF(OR(ISBLANK(F447),ISBLANK(G447)),"",(IF(G447&lt;$F447,(G447-$F447)+24,(G447-$F447))))</f>
        <v/>
      </c>
      <c r="S447" s="76" t="str">
        <f>IF(OR(ISBLANK(G447),ISBLANK(H447)),"",(IF(H447&lt;$G447,(H447-$G447)+24,(H447-$G447))))</f>
        <v/>
      </c>
    </row>
    <row r="448" spans="1:19" ht="19.5" thickBot="1">
      <c r="A448" s="70">
        <f t="shared" si="12"/>
        <v>0</v>
      </c>
      <c r="B448" s="70" t="str">
        <f t="shared" si="13"/>
        <v>3-25</v>
      </c>
      <c r="C448" s="34"/>
      <c r="D448" s="69" t="str">
        <f>$A448&amp;"-"&amp;$B448&amp;"-"&amp;TEXT(ROWS(D$5:D448),"000")</f>
        <v>0-3-25-444</v>
      </c>
      <c r="E448" s="66"/>
      <c r="F448" s="42"/>
      <c r="G448" s="42"/>
      <c r="H448" s="42"/>
      <c r="I448" s="46"/>
      <c r="J448" s="50"/>
      <c r="K448" s="42"/>
      <c r="L448" s="75"/>
      <c r="M448" s="42"/>
      <c r="N448" s="42"/>
      <c r="O448" s="42"/>
      <c r="P448" s="76" t="str">
        <f>IF(OR(ISBLANK(H448),ISBLANK(M448)),"",(IF(M448&lt;$H448,(M448-$H448)+24,(M448-$H448))))</f>
        <v/>
      </c>
      <c r="Q448" s="76" t="str">
        <f>IF(OR(ISBLANK(H448),ISBLANK(N448)),"",(IF(N448&lt;$H448,(N448-$H448)+24,(N448-$H448))))</f>
        <v/>
      </c>
      <c r="R448" s="76" t="str">
        <f>IF(OR(ISBLANK(F448),ISBLANK(G448)),"",(IF(G448&lt;$F448,(G448-$F448)+24,(G448-$F448))))</f>
        <v/>
      </c>
      <c r="S448" s="76" t="str">
        <f>IF(OR(ISBLANK(G448),ISBLANK(H448)),"",(IF(H448&lt;$G448,(H448-$G448)+24,(H448-$G448))))</f>
        <v/>
      </c>
    </row>
    <row r="449" spans="1:19" ht="19.5" thickBot="1">
      <c r="A449" s="70">
        <f t="shared" si="12"/>
        <v>0</v>
      </c>
      <c r="B449" s="70" t="str">
        <f t="shared" si="13"/>
        <v>3-25</v>
      </c>
      <c r="C449" s="34"/>
      <c r="D449" s="69" t="str">
        <f>$A449&amp;"-"&amp;$B449&amp;"-"&amp;TEXT(ROWS(D$5:D449),"000")</f>
        <v>0-3-25-445</v>
      </c>
      <c r="E449" s="66"/>
      <c r="F449" s="42"/>
      <c r="G449" s="42"/>
      <c r="H449" s="42"/>
      <c r="I449" s="46"/>
      <c r="J449" s="50"/>
      <c r="K449" s="42"/>
      <c r="L449" s="75"/>
      <c r="M449" s="42"/>
      <c r="N449" s="42"/>
      <c r="O449" s="42"/>
      <c r="P449" s="76" t="str">
        <f>IF(OR(ISBLANK(H449),ISBLANK(M449)),"",(IF(M449&lt;$H449,(M449-$H449)+24,(M449-$H449))))</f>
        <v/>
      </c>
      <c r="Q449" s="76" t="str">
        <f>IF(OR(ISBLANK(H449),ISBLANK(N449)),"",(IF(N449&lt;$H449,(N449-$H449)+24,(N449-$H449))))</f>
        <v/>
      </c>
      <c r="R449" s="76" t="str">
        <f>IF(OR(ISBLANK(F449),ISBLANK(G449)),"",(IF(G449&lt;$F449,(G449-$F449)+24,(G449-$F449))))</f>
        <v/>
      </c>
      <c r="S449" s="76" t="str">
        <f>IF(OR(ISBLANK(G449),ISBLANK(H449)),"",(IF(H449&lt;$G449,(H449-$G449)+24,(H449-$G449))))</f>
        <v/>
      </c>
    </row>
    <row r="450" spans="1:19" ht="19.5" thickBot="1">
      <c r="A450" s="70">
        <f t="shared" si="12"/>
        <v>0</v>
      </c>
      <c r="B450" s="70" t="str">
        <f t="shared" si="13"/>
        <v>3-25</v>
      </c>
      <c r="C450" s="34"/>
      <c r="D450" s="69" t="str">
        <f>$A450&amp;"-"&amp;$B450&amp;"-"&amp;TEXT(ROWS(D$5:D450),"000")</f>
        <v>0-3-25-446</v>
      </c>
      <c r="E450" s="66"/>
      <c r="F450" s="42"/>
      <c r="G450" s="42"/>
      <c r="H450" s="42"/>
      <c r="I450" s="46"/>
      <c r="J450" s="50"/>
      <c r="K450" s="42"/>
      <c r="L450" s="75"/>
      <c r="M450" s="42"/>
      <c r="N450" s="42"/>
      <c r="O450" s="42"/>
      <c r="P450" s="76" t="str">
        <f>IF(OR(ISBLANK(H450),ISBLANK(M450)),"",(IF(M450&lt;$H450,(M450-$H450)+24,(M450-$H450))))</f>
        <v/>
      </c>
      <c r="Q450" s="76" t="str">
        <f>IF(OR(ISBLANK(H450),ISBLANK(N450)),"",(IF(N450&lt;$H450,(N450-$H450)+24,(N450-$H450))))</f>
        <v/>
      </c>
      <c r="R450" s="76" t="str">
        <f>IF(OR(ISBLANK(F450),ISBLANK(G450)),"",(IF(G450&lt;$F450,(G450-$F450)+24,(G450-$F450))))</f>
        <v/>
      </c>
      <c r="S450" s="76" t="str">
        <f>IF(OR(ISBLANK(G450),ISBLANK(H450)),"",(IF(H450&lt;$G450,(H450-$G450)+24,(H450-$G450))))</f>
        <v/>
      </c>
    </row>
    <row r="451" spans="1:19" ht="19.5" thickBot="1">
      <c r="A451" s="70">
        <f t="shared" si="12"/>
        <v>0</v>
      </c>
      <c r="B451" s="70" t="str">
        <f t="shared" si="13"/>
        <v>3-25</v>
      </c>
      <c r="C451" s="34"/>
      <c r="D451" s="69" t="str">
        <f>$A451&amp;"-"&amp;$B451&amp;"-"&amp;TEXT(ROWS(D$5:D451),"000")</f>
        <v>0-3-25-447</v>
      </c>
      <c r="E451" s="66"/>
      <c r="F451" s="42"/>
      <c r="G451" s="42"/>
      <c r="H451" s="42"/>
      <c r="I451" s="46"/>
      <c r="J451" s="50"/>
      <c r="K451" s="42"/>
      <c r="L451" s="75"/>
      <c r="M451" s="42"/>
      <c r="N451" s="42"/>
      <c r="O451" s="42"/>
      <c r="P451" s="76" t="str">
        <f>IF(OR(ISBLANK(H451),ISBLANK(M451)),"",(IF(M451&lt;$H451,(M451-$H451)+24,(M451-$H451))))</f>
        <v/>
      </c>
      <c r="Q451" s="76" t="str">
        <f>IF(OR(ISBLANK(H451),ISBLANK(N451)),"",(IF(N451&lt;$H451,(N451-$H451)+24,(N451-$H451))))</f>
        <v/>
      </c>
      <c r="R451" s="76" t="str">
        <f>IF(OR(ISBLANK(F451),ISBLANK(G451)),"",(IF(G451&lt;$F451,(G451-$F451)+24,(G451-$F451))))</f>
        <v/>
      </c>
      <c r="S451" s="76" t="str">
        <f>IF(OR(ISBLANK(G451),ISBLANK(H451)),"",(IF(H451&lt;$G451,(H451-$G451)+24,(H451-$G451))))</f>
        <v/>
      </c>
    </row>
    <row r="452" spans="1:19" ht="19.5" thickBot="1">
      <c r="A452" s="70">
        <f t="shared" si="12"/>
        <v>0</v>
      </c>
      <c r="B452" s="70" t="str">
        <f t="shared" si="13"/>
        <v>3-25</v>
      </c>
      <c r="C452" s="34"/>
      <c r="D452" s="69" t="str">
        <f>$A452&amp;"-"&amp;$B452&amp;"-"&amp;TEXT(ROWS(D$5:D452),"000")</f>
        <v>0-3-25-448</v>
      </c>
      <c r="E452" s="66"/>
      <c r="F452" s="42"/>
      <c r="G452" s="42"/>
      <c r="H452" s="42"/>
      <c r="I452" s="46"/>
      <c r="J452" s="50"/>
      <c r="K452" s="42"/>
      <c r="L452" s="75"/>
      <c r="M452" s="42"/>
      <c r="N452" s="42"/>
      <c r="O452" s="42"/>
      <c r="P452" s="76" t="str">
        <f>IF(OR(ISBLANK(H452),ISBLANK(M452)),"",(IF(M452&lt;$H452,(M452-$H452)+24,(M452-$H452))))</f>
        <v/>
      </c>
      <c r="Q452" s="76" t="str">
        <f>IF(OR(ISBLANK(H452),ISBLANK(N452)),"",(IF(N452&lt;$H452,(N452-$H452)+24,(N452-$H452))))</f>
        <v/>
      </c>
      <c r="R452" s="76" t="str">
        <f>IF(OR(ISBLANK(F452),ISBLANK(G452)),"",(IF(G452&lt;$F452,(G452-$F452)+24,(G452-$F452))))</f>
        <v/>
      </c>
      <c r="S452" s="76" t="str">
        <f>IF(OR(ISBLANK(G452),ISBLANK(H452)),"",(IF(H452&lt;$G452,(H452-$G452)+24,(H452-$G452))))</f>
        <v/>
      </c>
    </row>
    <row r="453" spans="1:19" ht="19.5" thickBot="1">
      <c r="A453" s="70">
        <f t="shared" si="12"/>
        <v>0</v>
      </c>
      <c r="B453" s="70" t="str">
        <f t="shared" si="13"/>
        <v>3-25</v>
      </c>
      <c r="C453" s="34"/>
      <c r="D453" s="69" t="str">
        <f>$A453&amp;"-"&amp;$B453&amp;"-"&amp;TEXT(ROWS(D$5:D453),"000")</f>
        <v>0-3-25-449</v>
      </c>
      <c r="E453" s="66"/>
      <c r="F453" s="42"/>
      <c r="G453" s="42"/>
      <c r="H453" s="42"/>
      <c r="I453" s="46"/>
      <c r="J453" s="50"/>
      <c r="K453" s="42"/>
      <c r="L453" s="75"/>
      <c r="M453" s="42"/>
      <c r="N453" s="42"/>
      <c r="O453" s="42"/>
      <c r="P453" s="76" t="str">
        <f>IF(OR(ISBLANK(H453),ISBLANK(M453)),"",(IF(M453&lt;$H453,(M453-$H453)+24,(M453-$H453))))</f>
        <v/>
      </c>
      <c r="Q453" s="76" t="str">
        <f>IF(OR(ISBLANK(H453),ISBLANK(N453)),"",(IF(N453&lt;$H453,(N453-$H453)+24,(N453-$H453))))</f>
        <v/>
      </c>
      <c r="R453" s="76" t="str">
        <f>IF(OR(ISBLANK(F453),ISBLANK(G453)),"",(IF(G453&lt;$F453,(G453-$F453)+24,(G453-$F453))))</f>
        <v/>
      </c>
      <c r="S453" s="76" t="str">
        <f>IF(OR(ISBLANK(G453),ISBLANK(H453)),"",(IF(H453&lt;$G453,(H453-$G453)+24,(H453-$G453))))</f>
        <v/>
      </c>
    </row>
    <row r="454" spans="1:19" ht="19.5" thickBot="1">
      <c r="A454" s="70">
        <f t="shared" si="12"/>
        <v>0</v>
      </c>
      <c r="B454" s="70" t="str">
        <f t="shared" si="13"/>
        <v>3-25</v>
      </c>
      <c r="C454" s="34"/>
      <c r="D454" s="69" t="str">
        <f>$A454&amp;"-"&amp;$B454&amp;"-"&amp;TEXT(ROWS(D$5:D454),"000")</f>
        <v>0-3-25-450</v>
      </c>
      <c r="E454" s="66"/>
      <c r="F454" s="42"/>
      <c r="G454" s="42"/>
      <c r="H454" s="42"/>
      <c r="I454" s="46"/>
      <c r="J454" s="50"/>
      <c r="K454" s="42"/>
      <c r="L454" s="75"/>
      <c r="M454" s="42"/>
      <c r="N454" s="42"/>
      <c r="O454" s="42"/>
      <c r="P454" s="76" t="str">
        <f>IF(OR(ISBLANK(H454),ISBLANK(M454)),"",(IF(M454&lt;$H454,(M454-$H454)+24,(M454-$H454))))</f>
        <v/>
      </c>
      <c r="Q454" s="76" t="str">
        <f>IF(OR(ISBLANK(H454),ISBLANK(N454)),"",(IF(N454&lt;$H454,(N454-$H454)+24,(N454-$H454))))</f>
        <v/>
      </c>
      <c r="R454" s="76" t="str">
        <f t="shared" ref="R454:R504" si="14">IF(OR(ISBLANK(F454),ISBLANK(G454)),"",(IF(G454&lt;$F454,(G454-$F454)+24,(G454-$F454))))</f>
        <v/>
      </c>
      <c r="S454" s="76" t="str">
        <f t="shared" ref="S454:S504" si="15">IF(OR(ISBLANK(G454),ISBLANK(H454)),"",(IF(H454&lt;$G454,(H454-$G454)+24,(H454-$G454))))</f>
        <v/>
      </c>
    </row>
    <row r="455" spans="1:19" ht="19.5" thickBot="1">
      <c r="A455" s="70">
        <f t="shared" ref="A455:A504" si="16">+$A$5</f>
        <v>0</v>
      </c>
      <c r="B455" s="70" t="str">
        <f t="shared" ref="B455:B504" si="17">+$B$5</f>
        <v>3-25</v>
      </c>
      <c r="C455" s="34"/>
      <c r="D455" s="69" t="str">
        <f>$A455&amp;"-"&amp;$B455&amp;"-"&amp;TEXT(ROWS(D$5:D455),"000")</f>
        <v>0-3-25-451</v>
      </c>
      <c r="E455" s="66"/>
      <c r="F455" s="42"/>
      <c r="G455" s="42"/>
      <c r="H455" s="42"/>
      <c r="I455" s="46"/>
      <c r="J455" s="50"/>
      <c r="K455" s="42"/>
      <c r="L455" s="75"/>
      <c r="M455" s="42"/>
      <c r="N455" s="42"/>
      <c r="O455" s="42"/>
      <c r="P455" s="76" t="str">
        <f>IF(OR(ISBLANK(H455),ISBLANK(M455)),"",(IF(M455&lt;$H455,(M455-$H455)+24,(M455-$H455))))</f>
        <v/>
      </c>
      <c r="Q455" s="76" t="str">
        <f>IF(OR(ISBLANK(H455),ISBLANK(N455)),"",(IF(N455&lt;$H455,(N455-$H455)+24,(N455-$H455))))</f>
        <v/>
      </c>
      <c r="R455" s="76" t="str">
        <f t="shared" si="14"/>
        <v/>
      </c>
      <c r="S455" s="76" t="str">
        <f t="shared" si="15"/>
        <v/>
      </c>
    </row>
    <row r="456" spans="1:19" ht="19.5" thickBot="1">
      <c r="A456" s="70">
        <f t="shared" si="16"/>
        <v>0</v>
      </c>
      <c r="B456" s="70" t="str">
        <f t="shared" si="17"/>
        <v>3-25</v>
      </c>
      <c r="C456" s="34"/>
      <c r="D456" s="69" t="str">
        <f>$A456&amp;"-"&amp;$B456&amp;"-"&amp;TEXT(ROWS(D$5:D456),"000")</f>
        <v>0-3-25-452</v>
      </c>
      <c r="E456" s="66"/>
      <c r="F456" s="42"/>
      <c r="G456" s="42"/>
      <c r="H456" s="42"/>
      <c r="I456" s="46"/>
      <c r="J456" s="50"/>
      <c r="K456" s="42"/>
      <c r="L456" s="75"/>
      <c r="M456" s="42"/>
      <c r="N456" s="42"/>
      <c r="O456" s="42"/>
      <c r="P456" s="76" t="str">
        <f>IF(OR(ISBLANK(H456),ISBLANK(M456)),"",(IF(M456&lt;$H456,(M456-$H456)+24,(M456-$H456))))</f>
        <v/>
      </c>
      <c r="Q456" s="76" t="str">
        <f>IF(OR(ISBLANK(H456),ISBLANK(N456)),"",(IF(N456&lt;$H456,(N456-$H456)+24,(N456-$H456))))</f>
        <v/>
      </c>
      <c r="R456" s="76" t="str">
        <f t="shared" si="14"/>
        <v/>
      </c>
      <c r="S456" s="76" t="str">
        <f t="shared" si="15"/>
        <v/>
      </c>
    </row>
    <row r="457" spans="1:19" ht="19.5" thickBot="1">
      <c r="A457" s="70">
        <f t="shared" si="16"/>
        <v>0</v>
      </c>
      <c r="B457" s="70" t="str">
        <f t="shared" si="17"/>
        <v>3-25</v>
      </c>
      <c r="C457" s="34"/>
      <c r="D457" s="69" t="str">
        <f>$A457&amp;"-"&amp;$B457&amp;"-"&amp;TEXT(ROWS(D$5:D457),"000")</f>
        <v>0-3-25-453</v>
      </c>
      <c r="E457" s="66"/>
      <c r="F457" s="42"/>
      <c r="G457" s="42"/>
      <c r="H457" s="42"/>
      <c r="I457" s="46"/>
      <c r="J457" s="50"/>
      <c r="K457" s="42"/>
      <c r="L457" s="75"/>
      <c r="M457" s="42"/>
      <c r="N457" s="42"/>
      <c r="O457" s="42"/>
      <c r="P457" s="76" t="str">
        <f>IF(OR(ISBLANK(H457),ISBLANK(M457)),"",(IF(M457&lt;$H457,(M457-$H457)+24,(M457-$H457))))</f>
        <v/>
      </c>
      <c r="Q457" s="76" t="str">
        <f>IF(OR(ISBLANK(H457),ISBLANK(N457)),"",(IF(N457&lt;$H457,(N457-$H457)+24,(N457-$H457))))</f>
        <v/>
      </c>
      <c r="R457" s="76" t="str">
        <f t="shared" si="14"/>
        <v/>
      </c>
      <c r="S457" s="76" t="str">
        <f t="shared" si="15"/>
        <v/>
      </c>
    </row>
    <row r="458" spans="1:19" ht="19.5" thickBot="1">
      <c r="A458" s="70">
        <f t="shared" si="16"/>
        <v>0</v>
      </c>
      <c r="B458" s="70" t="str">
        <f t="shared" si="17"/>
        <v>3-25</v>
      </c>
      <c r="C458" s="34"/>
      <c r="D458" s="69" t="str">
        <f>$A458&amp;"-"&amp;$B458&amp;"-"&amp;TEXT(ROWS(D$5:D458),"000")</f>
        <v>0-3-25-454</v>
      </c>
      <c r="E458" s="66"/>
      <c r="F458" s="42"/>
      <c r="G458" s="42"/>
      <c r="H458" s="42"/>
      <c r="I458" s="46"/>
      <c r="J458" s="50"/>
      <c r="K458" s="42"/>
      <c r="L458" s="75"/>
      <c r="M458" s="42"/>
      <c r="N458" s="42"/>
      <c r="O458" s="42"/>
      <c r="P458" s="76" t="str">
        <f>IF(OR(ISBLANK(H458),ISBLANK(M458)),"",(IF(M458&lt;$H458,(M458-$H458)+24,(M458-$H458))))</f>
        <v/>
      </c>
      <c r="Q458" s="76" t="str">
        <f>IF(OR(ISBLANK(H458),ISBLANK(N458)),"",(IF(N458&lt;$H458,(N458-$H458)+24,(N458-$H458))))</f>
        <v/>
      </c>
      <c r="R458" s="76" t="str">
        <f t="shared" si="14"/>
        <v/>
      </c>
      <c r="S458" s="76" t="str">
        <f t="shared" si="15"/>
        <v/>
      </c>
    </row>
    <row r="459" spans="1:19" ht="19.5" thickBot="1">
      <c r="A459" s="70">
        <f t="shared" si="16"/>
        <v>0</v>
      </c>
      <c r="B459" s="70" t="str">
        <f t="shared" si="17"/>
        <v>3-25</v>
      </c>
      <c r="C459" s="34"/>
      <c r="D459" s="69" t="str">
        <f>$A459&amp;"-"&amp;$B459&amp;"-"&amp;TEXT(ROWS(D$5:D459),"000")</f>
        <v>0-3-25-455</v>
      </c>
      <c r="E459" s="66"/>
      <c r="F459" s="42"/>
      <c r="G459" s="42"/>
      <c r="H459" s="42"/>
      <c r="I459" s="46"/>
      <c r="J459" s="50"/>
      <c r="K459" s="42"/>
      <c r="L459" s="75"/>
      <c r="M459" s="42"/>
      <c r="N459" s="42"/>
      <c r="O459" s="42"/>
      <c r="P459" s="76" t="str">
        <f>IF(OR(ISBLANK(H459),ISBLANK(M459)),"",(IF(M459&lt;$H459,(M459-$H459)+24,(M459-$H459))))</f>
        <v/>
      </c>
      <c r="Q459" s="76" t="str">
        <f>IF(OR(ISBLANK(H459),ISBLANK(N459)),"",(IF(N459&lt;$H459,(N459-$H459)+24,(N459-$H459))))</f>
        <v/>
      </c>
      <c r="R459" s="76" t="str">
        <f t="shared" si="14"/>
        <v/>
      </c>
      <c r="S459" s="76" t="str">
        <f t="shared" si="15"/>
        <v/>
      </c>
    </row>
    <row r="460" spans="1:19" ht="19.5" thickBot="1">
      <c r="A460" s="70">
        <f t="shared" si="16"/>
        <v>0</v>
      </c>
      <c r="B460" s="70" t="str">
        <f t="shared" si="17"/>
        <v>3-25</v>
      </c>
      <c r="C460" s="34"/>
      <c r="D460" s="69" t="str">
        <f>$A460&amp;"-"&amp;$B460&amp;"-"&amp;TEXT(ROWS(D$5:D460),"000")</f>
        <v>0-3-25-456</v>
      </c>
      <c r="E460" s="66"/>
      <c r="F460" s="42"/>
      <c r="G460" s="42"/>
      <c r="H460" s="42"/>
      <c r="I460" s="46"/>
      <c r="J460" s="50"/>
      <c r="K460" s="42"/>
      <c r="L460" s="75"/>
      <c r="M460" s="42"/>
      <c r="N460" s="42"/>
      <c r="O460" s="42"/>
      <c r="P460" s="76" t="str">
        <f>IF(OR(ISBLANK(H460),ISBLANK(M460)),"",(IF(M460&lt;$H460,(M460-$H460)+24,(M460-$H460))))</f>
        <v/>
      </c>
      <c r="Q460" s="76" t="str">
        <f>IF(OR(ISBLANK(H460),ISBLANK(N460)),"",(IF(N460&lt;$H460,(N460-$H460)+24,(N460-$H460))))</f>
        <v/>
      </c>
      <c r="R460" s="76" t="str">
        <f t="shared" si="14"/>
        <v/>
      </c>
      <c r="S460" s="76" t="str">
        <f t="shared" si="15"/>
        <v/>
      </c>
    </row>
    <row r="461" spans="1:19" ht="19.5" thickBot="1">
      <c r="A461" s="70">
        <f t="shared" si="16"/>
        <v>0</v>
      </c>
      <c r="B461" s="70" t="str">
        <f t="shared" si="17"/>
        <v>3-25</v>
      </c>
      <c r="C461" s="34"/>
      <c r="D461" s="69" t="str">
        <f>$A461&amp;"-"&amp;$B461&amp;"-"&amp;TEXT(ROWS(D$5:D461),"000")</f>
        <v>0-3-25-457</v>
      </c>
      <c r="E461" s="66"/>
      <c r="F461" s="42"/>
      <c r="G461" s="42"/>
      <c r="H461" s="42"/>
      <c r="I461" s="46"/>
      <c r="J461" s="50"/>
      <c r="K461" s="42"/>
      <c r="L461" s="75"/>
      <c r="M461" s="42"/>
      <c r="N461" s="42"/>
      <c r="O461" s="42"/>
      <c r="P461" s="76" t="str">
        <f>IF(OR(ISBLANK(H461),ISBLANK(M461)),"",(IF(M461&lt;$H461,(M461-$H461)+24,(M461-$H461))))</f>
        <v/>
      </c>
      <c r="Q461" s="76" t="str">
        <f>IF(OR(ISBLANK(H461),ISBLANK(N461)),"",(IF(N461&lt;$H461,(N461-$H461)+24,(N461-$H461))))</f>
        <v/>
      </c>
      <c r="R461" s="76" t="str">
        <f t="shared" si="14"/>
        <v/>
      </c>
      <c r="S461" s="76" t="str">
        <f t="shared" si="15"/>
        <v/>
      </c>
    </row>
    <row r="462" spans="1:19" ht="19.5" thickBot="1">
      <c r="A462" s="70">
        <f t="shared" si="16"/>
        <v>0</v>
      </c>
      <c r="B462" s="70" t="str">
        <f t="shared" si="17"/>
        <v>3-25</v>
      </c>
      <c r="C462" s="34"/>
      <c r="D462" s="69" t="str">
        <f>$A462&amp;"-"&amp;$B462&amp;"-"&amp;TEXT(ROWS(D$5:D462),"000")</f>
        <v>0-3-25-458</v>
      </c>
      <c r="E462" s="66"/>
      <c r="F462" s="42"/>
      <c r="G462" s="42"/>
      <c r="H462" s="42"/>
      <c r="I462" s="46"/>
      <c r="J462" s="50"/>
      <c r="K462" s="42"/>
      <c r="L462" s="75"/>
      <c r="M462" s="42"/>
      <c r="N462" s="42"/>
      <c r="O462" s="42"/>
      <c r="P462" s="76" t="str">
        <f>IF(OR(ISBLANK(H462),ISBLANK(M462)),"",(IF(M462&lt;$H462,(M462-$H462)+24,(M462-$H462))))</f>
        <v/>
      </c>
      <c r="Q462" s="76" t="str">
        <f>IF(OR(ISBLANK(H462),ISBLANK(N462)),"",(IF(N462&lt;$H462,(N462-$H462)+24,(N462-$H462))))</f>
        <v/>
      </c>
      <c r="R462" s="76" t="str">
        <f t="shared" si="14"/>
        <v/>
      </c>
      <c r="S462" s="76" t="str">
        <f t="shared" si="15"/>
        <v/>
      </c>
    </row>
    <row r="463" spans="1:19" ht="19.5" thickBot="1">
      <c r="A463" s="70">
        <f t="shared" si="16"/>
        <v>0</v>
      </c>
      <c r="B463" s="70" t="str">
        <f t="shared" si="17"/>
        <v>3-25</v>
      </c>
      <c r="C463" s="34"/>
      <c r="D463" s="69" t="str">
        <f>$A463&amp;"-"&amp;$B463&amp;"-"&amp;TEXT(ROWS(D$5:D463),"000")</f>
        <v>0-3-25-459</v>
      </c>
      <c r="E463" s="66"/>
      <c r="F463" s="42"/>
      <c r="G463" s="42"/>
      <c r="H463" s="42"/>
      <c r="I463" s="46"/>
      <c r="J463" s="50"/>
      <c r="K463" s="42"/>
      <c r="L463" s="75"/>
      <c r="M463" s="42"/>
      <c r="N463" s="42"/>
      <c r="O463" s="42"/>
      <c r="P463" s="76" t="str">
        <f>IF(OR(ISBLANK(H463),ISBLANK(M463)),"",(IF(M463&lt;$H463,(M463-$H463)+24,(M463-$H463))))</f>
        <v/>
      </c>
      <c r="Q463" s="76" t="str">
        <f>IF(OR(ISBLANK(H463),ISBLANK(N463)),"",(IF(N463&lt;$H463,(N463-$H463)+24,(N463-$H463))))</f>
        <v/>
      </c>
      <c r="R463" s="76" t="str">
        <f t="shared" si="14"/>
        <v/>
      </c>
      <c r="S463" s="76" t="str">
        <f t="shared" si="15"/>
        <v/>
      </c>
    </row>
    <row r="464" spans="1:19" ht="19.5" thickBot="1">
      <c r="A464" s="70">
        <f t="shared" si="16"/>
        <v>0</v>
      </c>
      <c r="B464" s="70" t="str">
        <f t="shared" si="17"/>
        <v>3-25</v>
      </c>
      <c r="C464" s="34"/>
      <c r="D464" s="69" t="str">
        <f>$A464&amp;"-"&amp;$B464&amp;"-"&amp;TEXT(ROWS(D$5:D464),"000")</f>
        <v>0-3-25-460</v>
      </c>
      <c r="E464" s="66"/>
      <c r="F464" s="42"/>
      <c r="G464" s="42"/>
      <c r="H464" s="42"/>
      <c r="I464" s="46"/>
      <c r="J464" s="50"/>
      <c r="K464" s="42"/>
      <c r="L464" s="75"/>
      <c r="M464" s="42"/>
      <c r="N464" s="42"/>
      <c r="O464" s="42"/>
      <c r="P464" s="76" t="str">
        <f>IF(OR(ISBLANK(H464),ISBLANK(M464)),"",(IF(M464&lt;$H464,(M464-$H464)+24,(M464-$H464))))</f>
        <v/>
      </c>
      <c r="Q464" s="76" t="str">
        <f>IF(OR(ISBLANK(H464),ISBLANK(N464)),"",(IF(N464&lt;$H464,(N464-$H464)+24,(N464-$H464))))</f>
        <v/>
      </c>
      <c r="R464" s="76" t="str">
        <f t="shared" si="14"/>
        <v/>
      </c>
      <c r="S464" s="76" t="str">
        <f t="shared" si="15"/>
        <v/>
      </c>
    </row>
    <row r="465" spans="1:19" ht="19.5" thickBot="1">
      <c r="A465" s="70">
        <f t="shared" si="16"/>
        <v>0</v>
      </c>
      <c r="B465" s="70" t="str">
        <f t="shared" si="17"/>
        <v>3-25</v>
      </c>
      <c r="C465" s="34"/>
      <c r="D465" s="69" t="str">
        <f>$A465&amp;"-"&amp;$B465&amp;"-"&amp;TEXT(ROWS(D$5:D465),"000")</f>
        <v>0-3-25-461</v>
      </c>
      <c r="E465" s="66"/>
      <c r="F465" s="42"/>
      <c r="G465" s="42"/>
      <c r="H465" s="42"/>
      <c r="I465" s="46"/>
      <c r="J465" s="50"/>
      <c r="K465" s="42"/>
      <c r="L465" s="75"/>
      <c r="M465" s="42"/>
      <c r="N465" s="42"/>
      <c r="O465" s="42"/>
      <c r="P465" s="76" t="str">
        <f>IF(OR(ISBLANK(H465),ISBLANK(M465)),"",(IF(M465&lt;$H465,(M465-$H465)+24,(M465-$H465))))</f>
        <v/>
      </c>
      <c r="Q465" s="76" t="str">
        <f>IF(OR(ISBLANK(H465),ISBLANK(N465)),"",(IF(N465&lt;$H465,(N465-$H465)+24,(N465-$H465))))</f>
        <v/>
      </c>
      <c r="R465" s="76" t="str">
        <f t="shared" si="14"/>
        <v/>
      </c>
      <c r="S465" s="76" t="str">
        <f t="shared" si="15"/>
        <v/>
      </c>
    </row>
    <row r="466" spans="1:19" ht="19.5" thickBot="1">
      <c r="A466" s="70">
        <f t="shared" si="16"/>
        <v>0</v>
      </c>
      <c r="B466" s="70" t="str">
        <f t="shared" si="17"/>
        <v>3-25</v>
      </c>
      <c r="C466" s="34"/>
      <c r="D466" s="69" t="str">
        <f>$A466&amp;"-"&amp;$B466&amp;"-"&amp;TEXT(ROWS(D$5:D466),"000")</f>
        <v>0-3-25-462</v>
      </c>
      <c r="E466" s="66"/>
      <c r="F466" s="42"/>
      <c r="G466" s="42"/>
      <c r="H466" s="42"/>
      <c r="I466" s="46"/>
      <c r="J466" s="50"/>
      <c r="K466" s="42"/>
      <c r="L466" s="75"/>
      <c r="M466" s="42"/>
      <c r="N466" s="42"/>
      <c r="O466" s="42"/>
      <c r="P466" s="76" t="str">
        <f>IF(OR(ISBLANK(H466),ISBLANK(M466)),"",(IF(M466&lt;$H466,(M466-$H466)+24,(M466-$H466))))</f>
        <v/>
      </c>
      <c r="Q466" s="76" t="str">
        <f>IF(OR(ISBLANK(H466),ISBLANK(N466)),"",(IF(N466&lt;$H466,(N466-$H466)+24,(N466-$H466))))</f>
        <v/>
      </c>
      <c r="R466" s="76" t="str">
        <f t="shared" si="14"/>
        <v/>
      </c>
      <c r="S466" s="76" t="str">
        <f t="shared" si="15"/>
        <v/>
      </c>
    </row>
    <row r="467" spans="1:19" ht="19.5" thickBot="1">
      <c r="A467" s="70">
        <f t="shared" si="16"/>
        <v>0</v>
      </c>
      <c r="B467" s="70" t="str">
        <f t="shared" si="17"/>
        <v>3-25</v>
      </c>
      <c r="C467" s="34"/>
      <c r="D467" s="69" t="str">
        <f>$A467&amp;"-"&amp;$B467&amp;"-"&amp;TEXT(ROWS(D$5:D467),"000")</f>
        <v>0-3-25-463</v>
      </c>
      <c r="E467" s="66"/>
      <c r="F467" s="42"/>
      <c r="G467" s="42"/>
      <c r="H467" s="42"/>
      <c r="I467" s="46"/>
      <c r="J467" s="50"/>
      <c r="K467" s="42"/>
      <c r="L467" s="75"/>
      <c r="M467" s="42"/>
      <c r="N467" s="42"/>
      <c r="O467" s="42"/>
      <c r="P467" s="76" t="str">
        <f>IF(OR(ISBLANK(H467),ISBLANK(M467)),"",(IF(M467&lt;$H467,(M467-$H467)+24,(M467-$H467))))</f>
        <v/>
      </c>
      <c r="Q467" s="76" t="str">
        <f>IF(OR(ISBLANK(H467),ISBLANK(N467)),"",(IF(N467&lt;$H467,(N467-$H467)+24,(N467-$H467))))</f>
        <v/>
      </c>
      <c r="R467" s="76" t="str">
        <f t="shared" si="14"/>
        <v/>
      </c>
      <c r="S467" s="76" t="str">
        <f t="shared" si="15"/>
        <v/>
      </c>
    </row>
    <row r="468" spans="1:19" ht="19.5" thickBot="1">
      <c r="A468" s="70">
        <f t="shared" si="16"/>
        <v>0</v>
      </c>
      <c r="B468" s="70" t="str">
        <f t="shared" si="17"/>
        <v>3-25</v>
      </c>
      <c r="C468" s="34"/>
      <c r="D468" s="69" t="str">
        <f>$A468&amp;"-"&amp;$B468&amp;"-"&amp;TEXT(ROWS(D$5:D468),"000")</f>
        <v>0-3-25-464</v>
      </c>
      <c r="E468" s="66"/>
      <c r="F468" s="42"/>
      <c r="G468" s="42"/>
      <c r="H468" s="42"/>
      <c r="I468" s="46"/>
      <c r="J468" s="50"/>
      <c r="K468" s="42"/>
      <c r="L468" s="75"/>
      <c r="M468" s="42"/>
      <c r="N468" s="42"/>
      <c r="O468" s="42"/>
      <c r="P468" s="76" t="str">
        <f>IF(OR(ISBLANK(H468),ISBLANK(M468)),"",(IF(M468&lt;$H468,(M468-$H468)+24,(M468-$H468))))</f>
        <v/>
      </c>
      <c r="Q468" s="76" t="str">
        <f>IF(OR(ISBLANK(H468),ISBLANK(N468)),"",(IF(N468&lt;$H468,(N468-$H468)+24,(N468-$H468))))</f>
        <v/>
      </c>
      <c r="R468" s="76" t="str">
        <f t="shared" si="14"/>
        <v/>
      </c>
      <c r="S468" s="76" t="str">
        <f t="shared" si="15"/>
        <v/>
      </c>
    </row>
    <row r="469" spans="1:19" ht="19.5" thickBot="1">
      <c r="A469" s="70">
        <f t="shared" si="16"/>
        <v>0</v>
      </c>
      <c r="B469" s="70" t="str">
        <f t="shared" si="17"/>
        <v>3-25</v>
      </c>
      <c r="C469" s="34"/>
      <c r="D469" s="69" t="str">
        <f>$A469&amp;"-"&amp;$B469&amp;"-"&amp;TEXT(ROWS(D$5:D469),"000")</f>
        <v>0-3-25-465</v>
      </c>
      <c r="E469" s="66"/>
      <c r="F469" s="42"/>
      <c r="G469" s="42"/>
      <c r="H469" s="42"/>
      <c r="I469" s="46"/>
      <c r="J469" s="50"/>
      <c r="K469" s="42"/>
      <c r="L469" s="75"/>
      <c r="M469" s="42"/>
      <c r="N469" s="42"/>
      <c r="O469" s="42"/>
      <c r="P469" s="76" t="str">
        <f>IF(OR(ISBLANK(H469),ISBLANK(M469)),"",(IF(M469&lt;$H469,(M469-$H469)+24,(M469-$H469))))</f>
        <v/>
      </c>
      <c r="Q469" s="76" t="str">
        <f>IF(OR(ISBLANK(H469),ISBLANK(N469)),"",(IF(N469&lt;$H469,(N469-$H469)+24,(N469-$H469))))</f>
        <v/>
      </c>
      <c r="R469" s="76" t="str">
        <f t="shared" si="14"/>
        <v/>
      </c>
      <c r="S469" s="76" t="str">
        <f t="shared" si="15"/>
        <v/>
      </c>
    </row>
    <row r="470" spans="1:19" ht="19.5" thickBot="1">
      <c r="A470" s="70">
        <f t="shared" si="16"/>
        <v>0</v>
      </c>
      <c r="B470" s="70" t="str">
        <f t="shared" si="17"/>
        <v>3-25</v>
      </c>
      <c r="C470" s="34"/>
      <c r="D470" s="69" t="str">
        <f>$A470&amp;"-"&amp;$B470&amp;"-"&amp;TEXT(ROWS(D$5:D470),"000")</f>
        <v>0-3-25-466</v>
      </c>
      <c r="E470" s="66"/>
      <c r="F470" s="42"/>
      <c r="G470" s="42"/>
      <c r="H470" s="42"/>
      <c r="I470" s="46"/>
      <c r="J470" s="50"/>
      <c r="K470" s="42"/>
      <c r="L470" s="75"/>
      <c r="M470" s="42"/>
      <c r="N470" s="42"/>
      <c r="O470" s="42"/>
      <c r="P470" s="76" t="str">
        <f>IF(OR(ISBLANK(H470),ISBLANK(M470)),"",(IF(M470&lt;$H470,(M470-$H470)+24,(M470-$H470))))</f>
        <v/>
      </c>
      <c r="Q470" s="76" t="str">
        <f>IF(OR(ISBLANK(H470),ISBLANK(N470)),"",(IF(N470&lt;$H470,(N470-$H470)+24,(N470-$H470))))</f>
        <v/>
      </c>
      <c r="R470" s="76" t="str">
        <f t="shared" si="14"/>
        <v/>
      </c>
      <c r="S470" s="76" t="str">
        <f t="shared" si="15"/>
        <v/>
      </c>
    </row>
    <row r="471" spans="1:19" ht="19.5" thickBot="1">
      <c r="A471" s="70">
        <f t="shared" si="16"/>
        <v>0</v>
      </c>
      <c r="B471" s="70" t="str">
        <f t="shared" si="17"/>
        <v>3-25</v>
      </c>
      <c r="C471" s="34"/>
      <c r="D471" s="69" t="str">
        <f>$A471&amp;"-"&amp;$B471&amp;"-"&amp;TEXT(ROWS(D$5:D471),"000")</f>
        <v>0-3-25-467</v>
      </c>
      <c r="E471" s="66"/>
      <c r="F471" s="42"/>
      <c r="G471" s="42"/>
      <c r="H471" s="42"/>
      <c r="I471" s="46"/>
      <c r="J471" s="50"/>
      <c r="K471" s="42"/>
      <c r="L471" s="75"/>
      <c r="M471" s="42"/>
      <c r="N471" s="42"/>
      <c r="O471" s="42"/>
      <c r="P471" s="76" t="str">
        <f>IF(OR(ISBLANK(H471),ISBLANK(M471)),"",(IF(M471&lt;$H471,(M471-$H471)+24,(M471-$H471))))</f>
        <v/>
      </c>
      <c r="Q471" s="76" t="str">
        <f>IF(OR(ISBLANK(H471),ISBLANK(N471)),"",(IF(N471&lt;$H471,(N471-$H471)+24,(N471-$H471))))</f>
        <v/>
      </c>
      <c r="R471" s="76" t="str">
        <f t="shared" si="14"/>
        <v/>
      </c>
      <c r="S471" s="76" t="str">
        <f t="shared" si="15"/>
        <v/>
      </c>
    </row>
    <row r="472" spans="1:19" ht="19.5" thickBot="1">
      <c r="A472" s="70">
        <f t="shared" si="16"/>
        <v>0</v>
      </c>
      <c r="B472" s="70" t="str">
        <f t="shared" si="17"/>
        <v>3-25</v>
      </c>
      <c r="C472" s="34"/>
      <c r="D472" s="69" t="str">
        <f>$A472&amp;"-"&amp;$B472&amp;"-"&amp;TEXT(ROWS(D$5:D472),"000")</f>
        <v>0-3-25-468</v>
      </c>
      <c r="E472" s="66"/>
      <c r="F472" s="42"/>
      <c r="G472" s="42"/>
      <c r="H472" s="42"/>
      <c r="I472" s="46"/>
      <c r="J472" s="50"/>
      <c r="K472" s="42"/>
      <c r="L472" s="75"/>
      <c r="M472" s="42"/>
      <c r="N472" s="42"/>
      <c r="O472" s="42"/>
      <c r="P472" s="76" t="str">
        <f>IF(OR(ISBLANK(H472),ISBLANK(M472)),"",(IF(M472&lt;$H472,(M472-$H472)+24,(M472-$H472))))</f>
        <v/>
      </c>
      <c r="Q472" s="76" t="str">
        <f>IF(OR(ISBLANK(H472),ISBLANK(N472)),"",(IF(N472&lt;$H472,(N472-$H472)+24,(N472-$H472))))</f>
        <v/>
      </c>
      <c r="R472" s="76" t="str">
        <f t="shared" si="14"/>
        <v/>
      </c>
      <c r="S472" s="76" t="str">
        <f t="shared" si="15"/>
        <v/>
      </c>
    </row>
    <row r="473" spans="1:19" ht="19.5" thickBot="1">
      <c r="A473" s="70">
        <f t="shared" si="16"/>
        <v>0</v>
      </c>
      <c r="B473" s="70" t="str">
        <f t="shared" si="17"/>
        <v>3-25</v>
      </c>
      <c r="C473" s="34"/>
      <c r="D473" s="69" t="str">
        <f>$A473&amp;"-"&amp;$B473&amp;"-"&amp;TEXT(ROWS(D$5:D473),"000")</f>
        <v>0-3-25-469</v>
      </c>
      <c r="E473" s="66"/>
      <c r="F473" s="42"/>
      <c r="G473" s="42"/>
      <c r="H473" s="42"/>
      <c r="I473" s="46"/>
      <c r="J473" s="50"/>
      <c r="K473" s="42"/>
      <c r="L473" s="75"/>
      <c r="M473" s="42"/>
      <c r="N473" s="42"/>
      <c r="O473" s="42"/>
      <c r="P473" s="76" t="str">
        <f>IF(OR(ISBLANK(H473),ISBLANK(M473)),"",(IF(M473&lt;$H473,(M473-$H473)+24,(M473-$H473))))</f>
        <v/>
      </c>
      <c r="Q473" s="76" t="str">
        <f>IF(OR(ISBLANK(H473),ISBLANK(N473)),"",(IF(N473&lt;$H473,(N473-$H473)+24,(N473-$H473))))</f>
        <v/>
      </c>
      <c r="R473" s="76" t="str">
        <f t="shared" si="14"/>
        <v/>
      </c>
      <c r="S473" s="76" t="str">
        <f t="shared" si="15"/>
        <v/>
      </c>
    </row>
    <row r="474" spans="1:19" ht="19.5" thickBot="1">
      <c r="A474" s="70">
        <f t="shared" si="16"/>
        <v>0</v>
      </c>
      <c r="B474" s="70" t="str">
        <f t="shared" si="17"/>
        <v>3-25</v>
      </c>
      <c r="C474" s="34"/>
      <c r="D474" s="69" t="str">
        <f>$A474&amp;"-"&amp;$B474&amp;"-"&amp;TEXT(ROWS(D$5:D474),"000")</f>
        <v>0-3-25-470</v>
      </c>
      <c r="E474" s="66"/>
      <c r="F474" s="42"/>
      <c r="G474" s="42"/>
      <c r="H474" s="42"/>
      <c r="I474" s="46"/>
      <c r="J474" s="50"/>
      <c r="K474" s="42"/>
      <c r="L474" s="75"/>
      <c r="M474" s="42"/>
      <c r="N474" s="42"/>
      <c r="O474" s="42"/>
      <c r="P474" s="76" t="str">
        <f>IF(OR(ISBLANK(H474),ISBLANK(M474)),"",(IF(M474&lt;$H474,(M474-$H474)+24,(M474-$H474))))</f>
        <v/>
      </c>
      <c r="Q474" s="76" t="str">
        <f>IF(OR(ISBLANK(H474),ISBLANK(N474)),"",(IF(N474&lt;$H474,(N474-$H474)+24,(N474-$H474))))</f>
        <v/>
      </c>
      <c r="R474" s="76" t="str">
        <f t="shared" si="14"/>
        <v/>
      </c>
      <c r="S474" s="76" t="str">
        <f t="shared" si="15"/>
        <v/>
      </c>
    </row>
    <row r="475" spans="1:19" ht="19.5" thickBot="1">
      <c r="A475" s="70">
        <f t="shared" si="16"/>
        <v>0</v>
      </c>
      <c r="B475" s="70" t="str">
        <f t="shared" si="17"/>
        <v>3-25</v>
      </c>
      <c r="C475" s="34"/>
      <c r="D475" s="69" t="str">
        <f>$A475&amp;"-"&amp;$B475&amp;"-"&amp;TEXT(ROWS(D$5:D475),"000")</f>
        <v>0-3-25-471</v>
      </c>
      <c r="E475" s="66"/>
      <c r="F475" s="42"/>
      <c r="G475" s="42"/>
      <c r="H475" s="42"/>
      <c r="I475" s="46"/>
      <c r="J475" s="50"/>
      <c r="K475" s="42"/>
      <c r="L475" s="75"/>
      <c r="M475" s="42"/>
      <c r="N475" s="42"/>
      <c r="O475" s="42"/>
      <c r="P475" s="76" t="str">
        <f>IF(OR(ISBLANK(H475),ISBLANK(M475)),"",(IF(M475&lt;$H475,(M475-$H475)+24,(M475-$H475))))</f>
        <v/>
      </c>
      <c r="Q475" s="76" t="str">
        <f>IF(OR(ISBLANK(H475),ISBLANK(N475)),"",(IF(N475&lt;$H475,(N475-$H475)+24,(N475-$H475))))</f>
        <v/>
      </c>
      <c r="R475" s="76" t="str">
        <f t="shared" si="14"/>
        <v/>
      </c>
      <c r="S475" s="76" t="str">
        <f t="shared" si="15"/>
        <v/>
      </c>
    </row>
    <row r="476" spans="1:19" ht="19.5" thickBot="1">
      <c r="A476" s="70">
        <f t="shared" si="16"/>
        <v>0</v>
      </c>
      <c r="B476" s="70" t="str">
        <f t="shared" si="17"/>
        <v>3-25</v>
      </c>
      <c r="C476" s="34"/>
      <c r="D476" s="69" t="str">
        <f>$A476&amp;"-"&amp;$B476&amp;"-"&amp;TEXT(ROWS(D$5:D476),"000")</f>
        <v>0-3-25-472</v>
      </c>
      <c r="E476" s="66"/>
      <c r="F476" s="42"/>
      <c r="G476" s="42"/>
      <c r="H476" s="42"/>
      <c r="I476" s="46"/>
      <c r="J476" s="50"/>
      <c r="K476" s="42"/>
      <c r="L476" s="75"/>
      <c r="M476" s="42"/>
      <c r="N476" s="42"/>
      <c r="O476" s="42"/>
      <c r="P476" s="76" t="str">
        <f>IF(OR(ISBLANK(H476),ISBLANK(M476)),"",(IF(M476&lt;$H476,(M476-$H476)+24,(M476-$H476))))</f>
        <v/>
      </c>
      <c r="Q476" s="76" t="str">
        <f>IF(OR(ISBLANK(H476),ISBLANK(N476)),"",(IF(N476&lt;$H476,(N476-$H476)+24,(N476-$H476))))</f>
        <v/>
      </c>
      <c r="R476" s="76" t="str">
        <f t="shared" si="14"/>
        <v/>
      </c>
      <c r="S476" s="76" t="str">
        <f t="shared" si="15"/>
        <v/>
      </c>
    </row>
    <row r="477" spans="1:19" ht="19.5" thickBot="1">
      <c r="A477" s="70">
        <f t="shared" si="16"/>
        <v>0</v>
      </c>
      <c r="B477" s="70" t="str">
        <f t="shared" si="17"/>
        <v>3-25</v>
      </c>
      <c r="C477" s="34"/>
      <c r="D477" s="69" t="str">
        <f>$A477&amp;"-"&amp;$B477&amp;"-"&amp;TEXT(ROWS(D$5:D477),"000")</f>
        <v>0-3-25-473</v>
      </c>
      <c r="E477" s="66"/>
      <c r="F477" s="42"/>
      <c r="G477" s="42"/>
      <c r="H477" s="42"/>
      <c r="I477" s="46"/>
      <c r="J477" s="50"/>
      <c r="K477" s="42"/>
      <c r="L477" s="75"/>
      <c r="M477" s="42"/>
      <c r="N477" s="42"/>
      <c r="O477" s="42"/>
      <c r="P477" s="76" t="str">
        <f>IF(OR(ISBLANK(H477),ISBLANK(M477)),"",(IF(M477&lt;$H477,(M477-$H477)+24,(M477-$H477))))</f>
        <v/>
      </c>
      <c r="Q477" s="76" t="str">
        <f>IF(OR(ISBLANK(H477),ISBLANK(N477)),"",(IF(N477&lt;$H477,(N477-$H477)+24,(N477-$H477))))</f>
        <v/>
      </c>
      <c r="R477" s="76" t="str">
        <f t="shared" si="14"/>
        <v/>
      </c>
      <c r="S477" s="76" t="str">
        <f t="shared" si="15"/>
        <v/>
      </c>
    </row>
    <row r="478" spans="1:19" ht="19.5" thickBot="1">
      <c r="A478" s="70">
        <f t="shared" si="16"/>
        <v>0</v>
      </c>
      <c r="B478" s="70" t="str">
        <f t="shared" si="17"/>
        <v>3-25</v>
      </c>
      <c r="C478" s="34"/>
      <c r="D478" s="69" t="str">
        <f>$A478&amp;"-"&amp;$B478&amp;"-"&amp;TEXT(ROWS(D$5:D478),"000")</f>
        <v>0-3-25-474</v>
      </c>
      <c r="E478" s="66"/>
      <c r="F478" s="42"/>
      <c r="G478" s="42"/>
      <c r="H478" s="42"/>
      <c r="I478" s="46"/>
      <c r="J478" s="50"/>
      <c r="K478" s="42"/>
      <c r="L478" s="75"/>
      <c r="M478" s="42"/>
      <c r="N478" s="42"/>
      <c r="O478" s="42"/>
      <c r="P478" s="76" t="str">
        <f>IF(OR(ISBLANK(H478),ISBLANK(M478)),"",(IF(M478&lt;$H478,(M478-$H478)+24,(M478-$H478))))</f>
        <v/>
      </c>
      <c r="Q478" s="76" t="str">
        <f>IF(OR(ISBLANK(H478),ISBLANK(N478)),"",(IF(N478&lt;$H478,(N478-$H478)+24,(N478-$H478))))</f>
        <v/>
      </c>
      <c r="R478" s="76" t="str">
        <f t="shared" si="14"/>
        <v/>
      </c>
      <c r="S478" s="76" t="str">
        <f t="shared" si="15"/>
        <v/>
      </c>
    </row>
    <row r="479" spans="1:19" ht="19.5" thickBot="1">
      <c r="A479" s="70">
        <f t="shared" si="16"/>
        <v>0</v>
      </c>
      <c r="B479" s="70" t="str">
        <f t="shared" si="17"/>
        <v>3-25</v>
      </c>
      <c r="C479" s="34"/>
      <c r="D479" s="69" t="str">
        <f>$A479&amp;"-"&amp;$B479&amp;"-"&amp;TEXT(ROWS(D$5:D479),"000")</f>
        <v>0-3-25-475</v>
      </c>
      <c r="E479" s="66"/>
      <c r="F479" s="42"/>
      <c r="G479" s="42"/>
      <c r="H479" s="42"/>
      <c r="I479" s="46"/>
      <c r="J479" s="50"/>
      <c r="K479" s="42"/>
      <c r="L479" s="75"/>
      <c r="M479" s="42"/>
      <c r="N479" s="42"/>
      <c r="O479" s="42"/>
      <c r="P479" s="76" t="str">
        <f>IF(OR(ISBLANK(H479),ISBLANK(M479)),"",(IF(M479&lt;$H479,(M479-$H479)+24,(M479-$H479))))</f>
        <v/>
      </c>
      <c r="Q479" s="76" t="str">
        <f>IF(OR(ISBLANK(H479),ISBLANK(N479)),"",(IF(N479&lt;$H479,(N479-$H479)+24,(N479-$H479))))</f>
        <v/>
      </c>
      <c r="R479" s="76" t="str">
        <f t="shared" si="14"/>
        <v/>
      </c>
      <c r="S479" s="76" t="str">
        <f t="shared" si="15"/>
        <v/>
      </c>
    </row>
    <row r="480" spans="1:19" ht="19.5" thickBot="1">
      <c r="A480" s="70">
        <f t="shared" si="16"/>
        <v>0</v>
      </c>
      <c r="B480" s="70" t="str">
        <f t="shared" si="17"/>
        <v>3-25</v>
      </c>
      <c r="C480" s="34"/>
      <c r="D480" s="69" t="str">
        <f>$A480&amp;"-"&amp;$B480&amp;"-"&amp;TEXT(ROWS(D$5:D480),"000")</f>
        <v>0-3-25-476</v>
      </c>
      <c r="E480" s="66"/>
      <c r="F480" s="42"/>
      <c r="G480" s="42"/>
      <c r="H480" s="42"/>
      <c r="I480" s="46"/>
      <c r="J480" s="50"/>
      <c r="K480" s="42"/>
      <c r="L480" s="75"/>
      <c r="M480" s="42"/>
      <c r="N480" s="42"/>
      <c r="O480" s="42"/>
      <c r="P480" s="76" t="str">
        <f>IF(OR(ISBLANK(H480),ISBLANK(M480)),"",(IF(M480&lt;$H480,(M480-$H480)+24,(M480-$H480))))</f>
        <v/>
      </c>
      <c r="Q480" s="76" t="str">
        <f>IF(OR(ISBLANK(H480),ISBLANK(N480)),"",(IF(N480&lt;$H480,(N480-$H480)+24,(N480-$H480))))</f>
        <v/>
      </c>
      <c r="R480" s="76" t="str">
        <f t="shared" si="14"/>
        <v/>
      </c>
      <c r="S480" s="76" t="str">
        <f t="shared" si="15"/>
        <v/>
      </c>
    </row>
    <row r="481" spans="1:19" ht="19.5" thickBot="1">
      <c r="A481" s="70">
        <f t="shared" si="16"/>
        <v>0</v>
      </c>
      <c r="B481" s="70" t="str">
        <f t="shared" si="17"/>
        <v>3-25</v>
      </c>
      <c r="C481" s="34"/>
      <c r="D481" s="69" t="str">
        <f>$A481&amp;"-"&amp;$B481&amp;"-"&amp;TEXT(ROWS(D$5:D481),"000")</f>
        <v>0-3-25-477</v>
      </c>
      <c r="E481" s="66"/>
      <c r="F481" s="42"/>
      <c r="G481" s="42"/>
      <c r="H481" s="42"/>
      <c r="I481" s="46"/>
      <c r="J481" s="50"/>
      <c r="K481" s="42"/>
      <c r="L481" s="75"/>
      <c r="M481" s="42"/>
      <c r="N481" s="42"/>
      <c r="O481" s="42"/>
      <c r="P481" s="76" t="str">
        <f>IF(OR(ISBLANK(H481),ISBLANK(M481)),"",(IF(M481&lt;$H481,(M481-$H481)+24,(M481-$H481))))</f>
        <v/>
      </c>
      <c r="Q481" s="76" t="str">
        <f>IF(OR(ISBLANK(H481),ISBLANK(N481)),"",(IF(N481&lt;$H481,(N481-$H481)+24,(N481-$H481))))</f>
        <v/>
      </c>
      <c r="R481" s="76" t="str">
        <f t="shared" si="14"/>
        <v/>
      </c>
      <c r="S481" s="76" t="str">
        <f t="shared" si="15"/>
        <v/>
      </c>
    </row>
    <row r="482" spans="1:19" ht="19.5" thickBot="1">
      <c r="A482" s="70">
        <f t="shared" si="16"/>
        <v>0</v>
      </c>
      <c r="B482" s="70" t="str">
        <f t="shared" si="17"/>
        <v>3-25</v>
      </c>
      <c r="C482" s="34"/>
      <c r="D482" s="69" t="str">
        <f>$A482&amp;"-"&amp;$B482&amp;"-"&amp;TEXT(ROWS(D$5:D482),"000")</f>
        <v>0-3-25-478</v>
      </c>
      <c r="E482" s="66"/>
      <c r="F482" s="42"/>
      <c r="G482" s="42"/>
      <c r="H482" s="42"/>
      <c r="I482" s="46"/>
      <c r="J482" s="50"/>
      <c r="K482" s="42"/>
      <c r="L482" s="75"/>
      <c r="M482" s="42"/>
      <c r="N482" s="42"/>
      <c r="O482" s="42"/>
      <c r="P482" s="76" t="str">
        <f>IF(OR(ISBLANK(H482),ISBLANK(M482)),"",(IF(M482&lt;$H482,(M482-$H482)+24,(M482-$H482))))</f>
        <v/>
      </c>
      <c r="Q482" s="76" t="str">
        <f>IF(OR(ISBLANK(H482),ISBLANK(N482)),"",(IF(N482&lt;$H482,(N482-$H482)+24,(N482-$H482))))</f>
        <v/>
      </c>
      <c r="R482" s="76" t="str">
        <f t="shared" si="14"/>
        <v/>
      </c>
      <c r="S482" s="76" t="str">
        <f t="shared" si="15"/>
        <v/>
      </c>
    </row>
    <row r="483" spans="1:19" ht="19.5" thickBot="1">
      <c r="A483" s="70">
        <f t="shared" si="16"/>
        <v>0</v>
      </c>
      <c r="B483" s="70" t="str">
        <f t="shared" si="17"/>
        <v>3-25</v>
      </c>
      <c r="C483" s="34"/>
      <c r="D483" s="69" t="str">
        <f>$A483&amp;"-"&amp;$B483&amp;"-"&amp;TEXT(ROWS(D$5:D483),"000")</f>
        <v>0-3-25-479</v>
      </c>
      <c r="E483" s="66"/>
      <c r="F483" s="42"/>
      <c r="G483" s="42"/>
      <c r="H483" s="42"/>
      <c r="I483" s="46"/>
      <c r="J483" s="50"/>
      <c r="K483" s="42"/>
      <c r="L483" s="75"/>
      <c r="M483" s="42"/>
      <c r="N483" s="42"/>
      <c r="O483" s="42"/>
      <c r="P483" s="76" t="str">
        <f>IF(OR(ISBLANK(H483),ISBLANK(M483)),"",(IF(M483&lt;$H483,(M483-$H483)+24,(M483-$H483))))</f>
        <v/>
      </c>
      <c r="Q483" s="76" t="str">
        <f>IF(OR(ISBLANK(H483),ISBLANK(N483)),"",(IF(N483&lt;$H483,(N483-$H483)+24,(N483-$H483))))</f>
        <v/>
      </c>
      <c r="R483" s="76" t="str">
        <f t="shared" si="14"/>
        <v/>
      </c>
      <c r="S483" s="76" t="str">
        <f t="shared" si="15"/>
        <v/>
      </c>
    </row>
    <row r="484" spans="1:19" ht="19.5" thickBot="1">
      <c r="A484" s="70">
        <f t="shared" si="16"/>
        <v>0</v>
      </c>
      <c r="B484" s="70" t="str">
        <f t="shared" si="17"/>
        <v>3-25</v>
      </c>
      <c r="C484" s="34"/>
      <c r="D484" s="69" t="str">
        <f>$A484&amp;"-"&amp;$B484&amp;"-"&amp;TEXT(ROWS(D$5:D484),"000")</f>
        <v>0-3-25-480</v>
      </c>
      <c r="E484" s="66"/>
      <c r="F484" s="42"/>
      <c r="G484" s="42"/>
      <c r="H484" s="42"/>
      <c r="I484" s="46"/>
      <c r="J484" s="50"/>
      <c r="K484" s="42"/>
      <c r="L484" s="75"/>
      <c r="M484" s="42"/>
      <c r="N484" s="42"/>
      <c r="O484" s="42"/>
      <c r="P484" s="76" t="str">
        <f>IF(OR(ISBLANK(H484),ISBLANK(M484)),"",(IF(M484&lt;$H484,(M484-$H484)+24,(M484-$H484))))</f>
        <v/>
      </c>
      <c r="Q484" s="76" t="str">
        <f>IF(OR(ISBLANK(H484),ISBLANK(N484)),"",(IF(N484&lt;$H484,(N484-$H484)+24,(N484-$H484))))</f>
        <v/>
      </c>
      <c r="R484" s="76" t="str">
        <f t="shared" si="14"/>
        <v/>
      </c>
      <c r="S484" s="76" t="str">
        <f t="shared" si="15"/>
        <v/>
      </c>
    </row>
    <row r="485" spans="1:19" ht="19.5" thickBot="1">
      <c r="A485" s="70">
        <f t="shared" si="16"/>
        <v>0</v>
      </c>
      <c r="B485" s="70" t="str">
        <f t="shared" si="17"/>
        <v>3-25</v>
      </c>
      <c r="C485" s="34"/>
      <c r="D485" s="69" t="str">
        <f>$A485&amp;"-"&amp;$B485&amp;"-"&amp;TEXT(ROWS(D$5:D485),"000")</f>
        <v>0-3-25-481</v>
      </c>
      <c r="E485" s="66"/>
      <c r="F485" s="42"/>
      <c r="G485" s="42"/>
      <c r="H485" s="42"/>
      <c r="I485" s="46"/>
      <c r="J485" s="50"/>
      <c r="K485" s="42"/>
      <c r="L485" s="75"/>
      <c r="M485" s="42"/>
      <c r="N485" s="42"/>
      <c r="O485" s="42"/>
      <c r="P485" s="76" t="str">
        <f>IF(OR(ISBLANK(H485),ISBLANK(M485)),"",(IF(M485&lt;$H485,(M485-$H485)+24,(M485-$H485))))</f>
        <v/>
      </c>
      <c r="Q485" s="76" t="str">
        <f>IF(OR(ISBLANK(H485),ISBLANK(N485)),"",(IF(N485&lt;$H485,(N485-$H485)+24,(N485-$H485))))</f>
        <v/>
      </c>
      <c r="R485" s="76" t="str">
        <f t="shared" si="14"/>
        <v/>
      </c>
      <c r="S485" s="76" t="str">
        <f t="shared" si="15"/>
        <v/>
      </c>
    </row>
    <row r="486" spans="1:19" ht="19.5" thickBot="1">
      <c r="A486" s="70">
        <f t="shared" si="16"/>
        <v>0</v>
      </c>
      <c r="B486" s="70" t="str">
        <f t="shared" si="17"/>
        <v>3-25</v>
      </c>
      <c r="C486" s="34"/>
      <c r="D486" s="69" t="str">
        <f>$A486&amp;"-"&amp;$B486&amp;"-"&amp;TEXT(ROWS(D$5:D486),"000")</f>
        <v>0-3-25-482</v>
      </c>
      <c r="E486" s="66"/>
      <c r="F486" s="42"/>
      <c r="G486" s="42"/>
      <c r="H486" s="42"/>
      <c r="I486" s="46"/>
      <c r="J486" s="50"/>
      <c r="K486" s="42"/>
      <c r="L486" s="75"/>
      <c r="M486" s="42"/>
      <c r="N486" s="42"/>
      <c r="O486" s="42"/>
      <c r="P486" s="76" t="str">
        <f>IF(OR(ISBLANK(H486),ISBLANK(M486)),"",(IF(M486&lt;$H486,(M486-$H486)+24,(M486-$H486))))</f>
        <v/>
      </c>
      <c r="Q486" s="76" t="str">
        <f>IF(OR(ISBLANK(H486),ISBLANK(N486)),"",(IF(N486&lt;$H486,(N486-$H486)+24,(N486-$H486))))</f>
        <v/>
      </c>
      <c r="R486" s="76" t="str">
        <f t="shared" si="14"/>
        <v/>
      </c>
      <c r="S486" s="76" t="str">
        <f t="shared" si="15"/>
        <v/>
      </c>
    </row>
    <row r="487" spans="1:19" ht="19.5" thickBot="1">
      <c r="A487" s="70">
        <f t="shared" si="16"/>
        <v>0</v>
      </c>
      <c r="B487" s="70" t="str">
        <f t="shared" si="17"/>
        <v>3-25</v>
      </c>
      <c r="C487" s="34"/>
      <c r="D487" s="69" t="str">
        <f>$A487&amp;"-"&amp;$B487&amp;"-"&amp;TEXT(ROWS(D$5:D487),"000")</f>
        <v>0-3-25-483</v>
      </c>
      <c r="E487" s="66"/>
      <c r="F487" s="42"/>
      <c r="G487" s="42"/>
      <c r="H487" s="42"/>
      <c r="I487" s="46"/>
      <c r="J487" s="50"/>
      <c r="K487" s="42"/>
      <c r="L487" s="75"/>
      <c r="M487" s="42"/>
      <c r="N487" s="42"/>
      <c r="O487" s="42"/>
      <c r="P487" s="76" t="str">
        <f>IF(OR(ISBLANK(H487),ISBLANK(M487)),"",(IF(M487&lt;$H487,(M487-$H487)+24,(M487-$H487))))</f>
        <v/>
      </c>
      <c r="Q487" s="76" t="str">
        <f>IF(OR(ISBLANK(H487),ISBLANK(N487)),"",(IF(N487&lt;$H487,(N487-$H487)+24,(N487-$H487))))</f>
        <v/>
      </c>
      <c r="R487" s="76" t="str">
        <f t="shared" si="14"/>
        <v/>
      </c>
      <c r="S487" s="76" t="str">
        <f t="shared" si="15"/>
        <v/>
      </c>
    </row>
    <row r="488" spans="1:19" ht="19.5" thickBot="1">
      <c r="A488" s="70">
        <f t="shared" si="16"/>
        <v>0</v>
      </c>
      <c r="B488" s="70" t="str">
        <f t="shared" si="17"/>
        <v>3-25</v>
      </c>
      <c r="C488" s="34"/>
      <c r="D488" s="69" t="str">
        <f>$A488&amp;"-"&amp;$B488&amp;"-"&amp;TEXT(ROWS(D$5:D488),"000")</f>
        <v>0-3-25-484</v>
      </c>
      <c r="E488" s="66"/>
      <c r="F488" s="42"/>
      <c r="G488" s="42"/>
      <c r="H488" s="42"/>
      <c r="I488" s="46"/>
      <c r="J488" s="50"/>
      <c r="K488" s="42"/>
      <c r="L488" s="75"/>
      <c r="M488" s="42"/>
      <c r="N488" s="42"/>
      <c r="O488" s="42"/>
      <c r="P488" s="76" t="str">
        <f>IF(OR(ISBLANK(H488),ISBLANK(M488)),"",(IF(M488&lt;$H488,(M488-$H488)+24,(M488-$H488))))</f>
        <v/>
      </c>
      <c r="Q488" s="76" t="str">
        <f>IF(OR(ISBLANK(H488),ISBLANK(N488)),"",(IF(N488&lt;$H488,(N488-$H488)+24,(N488-$H488))))</f>
        <v/>
      </c>
      <c r="R488" s="76" t="str">
        <f t="shared" si="14"/>
        <v/>
      </c>
      <c r="S488" s="76" t="str">
        <f t="shared" si="15"/>
        <v/>
      </c>
    </row>
    <row r="489" spans="1:19" ht="19.5" thickBot="1">
      <c r="A489" s="70">
        <f t="shared" si="16"/>
        <v>0</v>
      </c>
      <c r="B489" s="70" t="str">
        <f t="shared" si="17"/>
        <v>3-25</v>
      </c>
      <c r="C489" s="34"/>
      <c r="D489" s="69" t="str">
        <f>$A489&amp;"-"&amp;$B489&amp;"-"&amp;TEXT(ROWS(D$5:D489),"000")</f>
        <v>0-3-25-485</v>
      </c>
      <c r="E489" s="66"/>
      <c r="F489" s="42"/>
      <c r="G489" s="42"/>
      <c r="H489" s="42"/>
      <c r="I489" s="46"/>
      <c r="J489" s="50"/>
      <c r="K489" s="42"/>
      <c r="L489" s="75"/>
      <c r="M489" s="42"/>
      <c r="N489" s="42"/>
      <c r="O489" s="42"/>
      <c r="P489" s="76" t="str">
        <f>IF(OR(ISBLANK(H489),ISBLANK(M489)),"",(IF(M489&lt;$H489,(M489-$H489)+24,(M489-$H489))))</f>
        <v/>
      </c>
      <c r="Q489" s="76" t="str">
        <f>IF(OR(ISBLANK(H489),ISBLANK(N489)),"",(IF(N489&lt;$H489,(N489-$H489)+24,(N489-$H489))))</f>
        <v/>
      </c>
      <c r="R489" s="76" t="str">
        <f t="shared" si="14"/>
        <v/>
      </c>
      <c r="S489" s="76" t="str">
        <f t="shared" si="15"/>
        <v/>
      </c>
    </row>
    <row r="490" spans="1:19" ht="19.5" thickBot="1">
      <c r="A490" s="70">
        <f t="shared" si="16"/>
        <v>0</v>
      </c>
      <c r="B490" s="70" t="str">
        <f t="shared" si="17"/>
        <v>3-25</v>
      </c>
      <c r="C490" s="34"/>
      <c r="D490" s="69" t="str">
        <f>$A490&amp;"-"&amp;$B490&amp;"-"&amp;TEXT(ROWS(D$5:D490),"000")</f>
        <v>0-3-25-486</v>
      </c>
      <c r="E490" s="66"/>
      <c r="F490" s="42"/>
      <c r="G490" s="42"/>
      <c r="H490" s="42"/>
      <c r="I490" s="46"/>
      <c r="J490" s="50"/>
      <c r="K490" s="42"/>
      <c r="L490" s="75"/>
      <c r="M490" s="42"/>
      <c r="N490" s="42"/>
      <c r="O490" s="42"/>
      <c r="P490" s="76" t="str">
        <f>IF(OR(ISBLANK(H490),ISBLANK(M490)),"",(IF(M490&lt;$H490,(M490-$H490)+24,(M490-$H490))))</f>
        <v/>
      </c>
      <c r="Q490" s="76" t="str">
        <f>IF(OR(ISBLANK(H490),ISBLANK(N490)),"",(IF(N490&lt;$H490,(N490-$H490)+24,(N490-$H490))))</f>
        <v/>
      </c>
      <c r="R490" s="76" t="str">
        <f t="shared" si="14"/>
        <v/>
      </c>
      <c r="S490" s="76" t="str">
        <f t="shared" si="15"/>
        <v/>
      </c>
    </row>
    <row r="491" spans="1:19" ht="19.5" thickBot="1">
      <c r="A491" s="70">
        <f t="shared" si="16"/>
        <v>0</v>
      </c>
      <c r="B491" s="70" t="str">
        <f t="shared" si="17"/>
        <v>3-25</v>
      </c>
      <c r="C491" s="34"/>
      <c r="D491" s="69" t="str">
        <f>$A491&amp;"-"&amp;$B491&amp;"-"&amp;TEXT(ROWS(D$5:D491),"000")</f>
        <v>0-3-25-487</v>
      </c>
      <c r="E491" s="66"/>
      <c r="F491" s="42"/>
      <c r="G491" s="42"/>
      <c r="H491" s="42"/>
      <c r="I491" s="46"/>
      <c r="J491" s="50"/>
      <c r="K491" s="42"/>
      <c r="L491" s="75"/>
      <c r="M491" s="42"/>
      <c r="N491" s="42"/>
      <c r="O491" s="42"/>
      <c r="P491" s="76" t="str">
        <f>IF(OR(ISBLANK(H491),ISBLANK(M491)),"",(IF(M491&lt;$H491,(M491-$H491)+24,(M491-$H491))))</f>
        <v/>
      </c>
      <c r="Q491" s="76" t="str">
        <f>IF(OR(ISBLANK(H491),ISBLANK(N491)),"",(IF(N491&lt;$H491,(N491-$H491)+24,(N491-$H491))))</f>
        <v/>
      </c>
      <c r="R491" s="76" t="str">
        <f t="shared" si="14"/>
        <v/>
      </c>
      <c r="S491" s="76" t="str">
        <f t="shared" si="15"/>
        <v/>
      </c>
    </row>
    <row r="492" spans="1:19" ht="19.5" thickBot="1">
      <c r="A492" s="70">
        <f t="shared" si="16"/>
        <v>0</v>
      </c>
      <c r="B492" s="70" t="str">
        <f t="shared" si="17"/>
        <v>3-25</v>
      </c>
      <c r="C492" s="34"/>
      <c r="D492" s="69" t="str">
        <f>$A492&amp;"-"&amp;$B492&amp;"-"&amp;TEXT(ROWS(D$5:D492),"000")</f>
        <v>0-3-25-488</v>
      </c>
      <c r="E492" s="66"/>
      <c r="F492" s="42"/>
      <c r="G492" s="42"/>
      <c r="H492" s="42"/>
      <c r="I492" s="46"/>
      <c r="J492" s="50"/>
      <c r="K492" s="42"/>
      <c r="L492" s="75"/>
      <c r="M492" s="42"/>
      <c r="N492" s="42"/>
      <c r="O492" s="42"/>
      <c r="P492" s="76" t="str">
        <f>IF(OR(ISBLANK(H492),ISBLANK(M492)),"",(IF(M492&lt;$H492,(M492-$H492)+24,(M492-$H492))))</f>
        <v/>
      </c>
      <c r="Q492" s="76" t="str">
        <f>IF(OR(ISBLANK(H492),ISBLANK(N492)),"",(IF(N492&lt;$H492,(N492-$H492)+24,(N492-$H492))))</f>
        <v/>
      </c>
      <c r="R492" s="76" t="str">
        <f t="shared" si="14"/>
        <v/>
      </c>
      <c r="S492" s="76" t="str">
        <f t="shared" si="15"/>
        <v/>
      </c>
    </row>
    <row r="493" spans="1:19" ht="19.5" thickBot="1">
      <c r="A493" s="70">
        <f t="shared" si="16"/>
        <v>0</v>
      </c>
      <c r="B493" s="70" t="str">
        <f t="shared" si="17"/>
        <v>3-25</v>
      </c>
      <c r="C493" s="34"/>
      <c r="D493" s="69" t="str">
        <f>$A493&amp;"-"&amp;$B493&amp;"-"&amp;TEXT(ROWS(D$5:D493),"000")</f>
        <v>0-3-25-489</v>
      </c>
      <c r="E493" s="66"/>
      <c r="F493" s="42"/>
      <c r="G493" s="42"/>
      <c r="H493" s="42"/>
      <c r="I493" s="46"/>
      <c r="J493" s="50"/>
      <c r="K493" s="42"/>
      <c r="L493" s="75"/>
      <c r="M493" s="42"/>
      <c r="N493" s="42"/>
      <c r="O493" s="42"/>
      <c r="P493" s="76" t="str">
        <f>IF(OR(ISBLANK(H493),ISBLANK(M493)),"",(IF(M493&lt;$H493,(M493-$H493)+24,(M493-$H493))))</f>
        <v/>
      </c>
      <c r="Q493" s="76" t="str">
        <f>IF(OR(ISBLANK(H493),ISBLANK(N493)),"",(IF(N493&lt;$H493,(N493-$H493)+24,(N493-$H493))))</f>
        <v/>
      </c>
      <c r="R493" s="76" t="str">
        <f t="shared" si="14"/>
        <v/>
      </c>
      <c r="S493" s="76" t="str">
        <f t="shared" si="15"/>
        <v/>
      </c>
    </row>
    <row r="494" spans="1:19" ht="19.5" thickBot="1">
      <c r="A494" s="70">
        <f t="shared" si="16"/>
        <v>0</v>
      </c>
      <c r="B494" s="70" t="str">
        <f t="shared" si="17"/>
        <v>3-25</v>
      </c>
      <c r="C494" s="34"/>
      <c r="D494" s="69" t="str">
        <f>$A494&amp;"-"&amp;$B494&amp;"-"&amp;TEXT(ROWS(D$5:D494),"000")</f>
        <v>0-3-25-490</v>
      </c>
      <c r="E494" s="66"/>
      <c r="F494" s="42"/>
      <c r="G494" s="42"/>
      <c r="H494" s="42"/>
      <c r="I494" s="46"/>
      <c r="J494" s="50"/>
      <c r="K494" s="42"/>
      <c r="L494" s="75"/>
      <c r="M494" s="42"/>
      <c r="N494" s="42"/>
      <c r="O494" s="42"/>
      <c r="P494" s="76" t="str">
        <f>IF(OR(ISBLANK(H494),ISBLANK(M494)),"",(IF(M494&lt;$H494,(M494-$H494)+24,(M494-$H494))))</f>
        <v/>
      </c>
      <c r="Q494" s="76" t="str">
        <f>IF(OR(ISBLANK(H494),ISBLANK(N494)),"",(IF(N494&lt;$H494,(N494-$H494)+24,(N494-$H494))))</f>
        <v/>
      </c>
      <c r="R494" s="76" t="str">
        <f t="shared" si="14"/>
        <v/>
      </c>
      <c r="S494" s="76" t="str">
        <f t="shared" si="15"/>
        <v/>
      </c>
    </row>
    <row r="495" spans="1:19" ht="19.5" thickBot="1">
      <c r="A495" s="70">
        <f t="shared" si="16"/>
        <v>0</v>
      </c>
      <c r="B495" s="70" t="str">
        <f t="shared" si="17"/>
        <v>3-25</v>
      </c>
      <c r="C495" s="34"/>
      <c r="D495" s="69" t="str">
        <f>$A495&amp;"-"&amp;$B495&amp;"-"&amp;TEXT(ROWS(D$5:D495),"000")</f>
        <v>0-3-25-491</v>
      </c>
      <c r="E495" s="66"/>
      <c r="F495" s="42"/>
      <c r="G495" s="42"/>
      <c r="H495" s="42"/>
      <c r="I495" s="46"/>
      <c r="J495" s="50"/>
      <c r="K495" s="42"/>
      <c r="L495" s="75"/>
      <c r="M495" s="42"/>
      <c r="N495" s="42"/>
      <c r="O495" s="42"/>
      <c r="P495" s="76" t="str">
        <f>IF(OR(ISBLANK(H495),ISBLANK(M495)),"",(IF(M495&lt;$H495,(M495-$H495)+24,(M495-$H495))))</f>
        <v/>
      </c>
      <c r="Q495" s="76" t="str">
        <f>IF(OR(ISBLANK(H495),ISBLANK(N495)),"",(IF(N495&lt;$H495,(N495-$H495)+24,(N495-$H495))))</f>
        <v/>
      </c>
      <c r="R495" s="76" t="str">
        <f t="shared" si="14"/>
        <v/>
      </c>
      <c r="S495" s="76" t="str">
        <f t="shared" si="15"/>
        <v/>
      </c>
    </row>
    <row r="496" spans="1:19" ht="19.5" thickBot="1">
      <c r="A496" s="70">
        <f t="shared" si="16"/>
        <v>0</v>
      </c>
      <c r="B496" s="70" t="str">
        <f t="shared" si="17"/>
        <v>3-25</v>
      </c>
      <c r="C496" s="34"/>
      <c r="D496" s="69" t="str">
        <f>$A496&amp;"-"&amp;$B496&amp;"-"&amp;TEXT(ROWS(D$5:D496),"000")</f>
        <v>0-3-25-492</v>
      </c>
      <c r="E496" s="66"/>
      <c r="F496" s="42"/>
      <c r="G496" s="42"/>
      <c r="H496" s="42"/>
      <c r="I496" s="46"/>
      <c r="J496" s="50"/>
      <c r="K496" s="42"/>
      <c r="L496" s="75"/>
      <c r="M496" s="42"/>
      <c r="N496" s="42"/>
      <c r="O496" s="42"/>
      <c r="P496" s="76" t="str">
        <f>IF(OR(ISBLANK(H496),ISBLANK(M496)),"",(IF(M496&lt;$H496,(M496-$H496)+24,(M496-$H496))))</f>
        <v/>
      </c>
      <c r="Q496" s="76" t="str">
        <f>IF(OR(ISBLANK(H496),ISBLANK(N496)),"",(IF(N496&lt;$H496,(N496-$H496)+24,(N496-$H496))))</f>
        <v/>
      </c>
      <c r="R496" s="76" t="str">
        <f t="shared" si="14"/>
        <v/>
      </c>
      <c r="S496" s="76" t="str">
        <f t="shared" si="15"/>
        <v/>
      </c>
    </row>
    <row r="497" spans="1:19" ht="19.5" thickBot="1">
      <c r="A497" s="70">
        <f t="shared" si="16"/>
        <v>0</v>
      </c>
      <c r="B497" s="70" t="str">
        <f t="shared" si="17"/>
        <v>3-25</v>
      </c>
      <c r="C497" s="34"/>
      <c r="D497" s="69" t="str">
        <f>$A497&amp;"-"&amp;$B497&amp;"-"&amp;TEXT(ROWS(D$5:D497),"000")</f>
        <v>0-3-25-493</v>
      </c>
      <c r="E497" s="66"/>
      <c r="F497" s="42"/>
      <c r="G497" s="42"/>
      <c r="H497" s="42"/>
      <c r="I497" s="46"/>
      <c r="J497" s="50"/>
      <c r="K497" s="42"/>
      <c r="L497" s="75"/>
      <c r="M497" s="42"/>
      <c r="N497" s="42"/>
      <c r="O497" s="42"/>
      <c r="P497" s="76" t="str">
        <f>IF(OR(ISBLANK(H497),ISBLANK(M497)),"",(IF(M497&lt;$H497,(M497-$H497)+24,(M497-$H497))))</f>
        <v/>
      </c>
      <c r="Q497" s="76" t="str">
        <f>IF(OR(ISBLANK(H497),ISBLANK(N497)),"",(IF(N497&lt;$H497,(N497-$H497)+24,(N497-$H497))))</f>
        <v/>
      </c>
      <c r="R497" s="76" t="str">
        <f t="shared" si="14"/>
        <v/>
      </c>
      <c r="S497" s="76" t="str">
        <f t="shared" si="15"/>
        <v/>
      </c>
    </row>
    <row r="498" spans="1:19" ht="19.5" thickBot="1">
      <c r="A498" s="70">
        <f t="shared" si="16"/>
        <v>0</v>
      </c>
      <c r="B498" s="70" t="str">
        <f t="shared" si="17"/>
        <v>3-25</v>
      </c>
      <c r="C498" s="34"/>
      <c r="D498" s="69" t="str">
        <f>$A498&amp;"-"&amp;$B498&amp;"-"&amp;TEXT(ROWS(D$5:D498),"000")</f>
        <v>0-3-25-494</v>
      </c>
      <c r="E498" s="66"/>
      <c r="F498" s="42"/>
      <c r="G498" s="42"/>
      <c r="H498" s="42"/>
      <c r="I498" s="46"/>
      <c r="J498" s="50"/>
      <c r="K498" s="42"/>
      <c r="L498" s="75"/>
      <c r="M498" s="42"/>
      <c r="N498" s="42"/>
      <c r="O498" s="42"/>
      <c r="P498" s="76" t="str">
        <f>IF(OR(ISBLANK(H498),ISBLANK(M498)),"",(IF(M498&lt;$H498,(M498-$H498)+24,(M498-$H498))))</f>
        <v/>
      </c>
      <c r="Q498" s="76" t="str">
        <f>IF(OR(ISBLANK(H498),ISBLANK(N498)),"",(IF(N498&lt;$H498,(N498-$H498)+24,(N498-$H498))))</f>
        <v/>
      </c>
      <c r="R498" s="76" t="str">
        <f t="shared" si="14"/>
        <v/>
      </c>
      <c r="S498" s="76" t="str">
        <f t="shared" si="15"/>
        <v/>
      </c>
    </row>
    <row r="499" spans="1:19" ht="19.5" thickBot="1">
      <c r="A499" s="70">
        <f t="shared" si="16"/>
        <v>0</v>
      </c>
      <c r="B499" s="70" t="str">
        <f t="shared" si="17"/>
        <v>3-25</v>
      </c>
      <c r="C499" s="34"/>
      <c r="D499" s="69" t="str">
        <f>$A499&amp;"-"&amp;$B499&amp;"-"&amp;TEXT(ROWS(D$5:D499),"000")</f>
        <v>0-3-25-495</v>
      </c>
      <c r="E499" s="66"/>
      <c r="F499" s="42"/>
      <c r="G499" s="42"/>
      <c r="H499" s="42"/>
      <c r="I499" s="46"/>
      <c r="J499" s="50"/>
      <c r="K499" s="42"/>
      <c r="L499" s="75"/>
      <c r="M499" s="42"/>
      <c r="N499" s="42"/>
      <c r="O499" s="42"/>
      <c r="P499" s="76" t="str">
        <f>IF(OR(ISBLANK(H499),ISBLANK(M499)),"",(IF(M499&lt;$H499,(M499-$H499)+24,(M499-$H499))))</f>
        <v/>
      </c>
      <c r="Q499" s="76" t="str">
        <f>IF(OR(ISBLANK(H499),ISBLANK(N499)),"",(IF(N499&lt;$H499,(N499-$H499)+24,(N499-$H499))))</f>
        <v/>
      </c>
      <c r="R499" s="76" t="str">
        <f t="shared" si="14"/>
        <v/>
      </c>
      <c r="S499" s="76" t="str">
        <f t="shared" si="15"/>
        <v/>
      </c>
    </row>
    <row r="500" spans="1:19" ht="19.5" thickBot="1">
      <c r="A500" s="70">
        <f t="shared" si="16"/>
        <v>0</v>
      </c>
      <c r="B500" s="70" t="str">
        <f t="shared" si="17"/>
        <v>3-25</v>
      </c>
      <c r="C500" s="34"/>
      <c r="D500" s="69" t="str">
        <f>$A500&amp;"-"&amp;$B500&amp;"-"&amp;TEXT(ROWS(D$5:D500),"000")</f>
        <v>0-3-25-496</v>
      </c>
      <c r="E500" s="66"/>
      <c r="F500" s="42"/>
      <c r="G500" s="42"/>
      <c r="H500" s="42"/>
      <c r="I500" s="46"/>
      <c r="J500" s="50"/>
      <c r="K500" s="42"/>
      <c r="L500" s="75"/>
      <c r="M500" s="42"/>
      <c r="N500" s="42"/>
      <c r="O500" s="42"/>
      <c r="P500" s="76" t="str">
        <f>IF(OR(ISBLANK(H500),ISBLANK(M500)),"",(IF(M500&lt;$H500,(M500-$H500)+24,(M500-$H500))))</f>
        <v/>
      </c>
      <c r="Q500" s="76" t="str">
        <f>IF(OR(ISBLANK(H500),ISBLANK(N500)),"",(IF(N500&lt;$H500,(N500-$H500)+24,(N500-$H500))))</f>
        <v/>
      </c>
      <c r="R500" s="76" t="str">
        <f t="shared" si="14"/>
        <v/>
      </c>
      <c r="S500" s="76" t="str">
        <f t="shared" si="15"/>
        <v/>
      </c>
    </row>
    <row r="501" spans="1:19" ht="19.5" thickBot="1">
      <c r="A501" s="70">
        <f t="shared" si="16"/>
        <v>0</v>
      </c>
      <c r="B501" s="70" t="str">
        <f t="shared" si="17"/>
        <v>3-25</v>
      </c>
      <c r="C501" s="34"/>
      <c r="D501" s="69" t="str">
        <f>$A501&amp;"-"&amp;$B501&amp;"-"&amp;TEXT(ROWS(D$5:D501),"000")</f>
        <v>0-3-25-497</v>
      </c>
      <c r="E501" s="66"/>
      <c r="F501" s="42"/>
      <c r="G501" s="42"/>
      <c r="H501" s="42"/>
      <c r="I501" s="46"/>
      <c r="J501" s="50"/>
      <c r="K501" s="42"/>
      <c r="L501" s="75"/>
      <c r="M501" s="42"/>
      <c r="N501" s="42"/>
      <c r="O501" s="42"/>
      <c r="P501" s="76" t="str">
        <f>IF(OR(ISBLANK(H501),ISBLANK(M501)),"",(IF(M501&lt;$H501,(M501-$H501)+24,(M501-$H501))))</f>
        <v/>
      </c>
      <c r="Q501" s="76" t="str">
        <f>IF(OR(ISBLANK(H501),ISBLANK(N501)),"",(IF(N501&lt;$H501,(N501-$H501)+24,(N501-$H501))))</f>
        <v/>
      </c>
      <c r="R501" s="76" t="str">
        <f t="shared" si="14"/>
        <v/>
      </c>
      <c r="S501" s="76" t="str">
        <f t="shared" si="15"/>
        <v/>
      </c>
    </row>
    <row r="502" spans="1:19" ht="19.5" thickBot="1">
      <c r="A502" s="70">
        <f t="shared" si="16"/>
        <v>0</v>
      </c>
      <c r="B502" s="70" t="str">
        <f t="shared" si="17"/>
        <v>3-25</v>
      </c>
      <c r="C502" s="34"/>
      <c r="D502" s="69" t="str">
        <f>$A502&amp;"-"&amp;$B502&amp;"-"&amp;TEXT(ROWS(D$5:D502),"000")</f>
        <v>0-3-25-498</v>
      </c>
      <c r="E502" s="66"/>
      <c r="F502" s="42"/>
      <c r="G502" s="42"/>
      <c r="H502" s="42"/>
      <c r="I502" s="46"/>
      <c r="J502" s="50"/>
      <c r="K502" s="42"/>
      <c r="L502" s="75"/>
      <c r="M502" s="42"/>
      <c r="N502" s="42"/>
      <c r="O502" s="42"/>
      <c r="P502" s="76" t="str">
        <f>IF(OR(ISBLANK(H502),ISBLANK(M502)),"",(IF(M502&lt;$H502,(M502-$H502)+24,(M502-$H502))))</f>
        <v/>
      </c>
      <c r="Q502" s="76" t="str">
        <f>IF(OR(ISBLANK(H502),ISBLANK(N502)),"",(IF(N502&lt;$H502,(N502-$H502)+24,(N502-$H502))))</f>
        <v/>
      </c>
      <c r="R502" s="76" t="str">
        <f t="shared" si="14"/>
        <v/>
      </c>
      <c r="S502" s="76" t="str">
        <f t="shared" si="15"/>
        <v/>
      </c>
    </row>
    <row r="503" spans="1:19" ht="19.5" thickBot="1">
      <c r="A503" s="70">
        <f t="shared" si="16"/>
        <v>0</v>
      </c>
      <c r="B503" s="70" t="str">
        <f t="shared" si="17"/>
        <v>3-25</v>
      </c>
      <c r="C503" s="34"/>
      <c r="D503" s="69" t="str">
        <f>$A503&amp;"-"&amp;$B503&amp;"-"&amp;TEXT(ROWS(D$5:D503),"000")</f>
        <v>0-3-25-499</v>
      </c>
      <c r="E503" s="66"/>
      <c r="F503" s="42"/>
      <c r="G503" s="42"/>
      <c r="H503" s="42"/>
      <c r="I503" s="46"/>
      <c r="J503" s="50"/>
      <c r="K503" s="42"/>
      <c r="L503" s="75"/>
      <c r="M503" s="42"/>
      <c r="N503" s="42"/>
      <c r="O503" s="42"/>
      <c r="P503" s="76" t="str">
        <f>IF(OR(ISBLANK(H503),ISBLANK(M503)),"",(IF(M503&lt;$H503,(M503-$H503)+24,(M503-$H503))))</f>
        <v/>
      </c>
      <c r="Q503" s="76" t="str">
        <f>IF(OR(ISBLANK(H503),ISBLANK(N503)),"",(IF(N503&lt;$H503,(N503-$H503)+24,(N503-$H503))))</f>
        <v/>
      </c>
      <c r="R503" s="76" t="str">
        <f t="shared" si="14"/>
        <v/>
      </c>
      <c r="S503" s="76" t="str">
        <f t="shared" si="15"/>
        <v/>
      </c>
    </row>
    <row r="504" spans="1:19" ht="19.5" thickBot="1">
      <c r="A504" s="70">
        <f t="shared" si="16"/>
        <v>0</v>
      </c>
      <c r="B504" s="70" t="str">
        <f t="shared" si="17"/>
        <v>3-25</v>
      </c>
      <c r="C504" s="34"/>
      <c r="D504" s="69" t="str">
        <f>$A504&amp;"-"&amp;$B504&amp;"-"&amp;TEXT(ROWS(D$5:D504),"000")</f>
        <v>0-3-25-500</v>
      </c>
      <c r="E504" s="66"/>
      <c r="F504" s="42"/>
      <c r="G504" s="42"/>
      <c r="H504" s="42"/>
      <c r="I504" s="46"/>
      <c r="J504" s="50"/>
      <c r="K504" s="42"/>
      <c r="L504" s="75"/>
      <c r="M504" s="42"/>
      <c r="N504" s="42"/>
      <c r="O504" s="42"/>
      <c r="P504" s="76" t="str">
        <f>IF(OR(ISBLANK(H504),ISBLANK(M504)),"",(IF(M504&lt;$H504,(M504-$H504)+24,(M504-$H504))))</f>
        <v/>
      </c>
      <c r="Q504" s="76" t="str">
        <f>IF(OR(ISBLANK(H504),ISBLANK(N504)),"",(IF(N504&lt;$H504,(N504-$H504)+24,(N504-$H504))))</f>
        <v/>
      </c>
      <c r="R504" s="76" t="str">
        <f t="shared" si="14"/>
        <v/>
      </c>
      <c r="S504" s="76" t="str">
        <f t="shared" si="15"/>
        <v/>
      </c>
    </row>
  </sheetData>
  <mergeCells count="3">
    <mergeCell ref="D1:H1"/>
    <mergeCell ref="A2:B2"/>
    <mergeCell ref="D2:H2"/>
  </mergeCells>
  <conditionalFormatting sqref="C5:C504">
    <cfRule type="expression" dxfId="1" priority="1">
      <formula>AND($C5="",$D5&gt;0)</formula>
    </cfRule>
  </conditionalFormatting>
  <conditionalFormatting sqref="D5:D504">
    <cfRule type="duplicateValues" dxfId="0" priority="2"/>
  </conditionalFormatting>
  <hyperlinks>
    <hyperlink ref="A1" location="FAQ!A3" display="FAQ!A3"/>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List!$B$2:$B$6</xm:f>
          </x14:formula1>
          <xm:sqref>I3:I4</xm:sqref>
        </x14:dataValidation>
        <x14:dataValidation type="list" allowBlank="1" showInputMessage="1" showErrorMessage="1">
          <x14:formula1>
            <xm:f>List!$E$1:$E$2</xm:f>
          </x14:formula1>
          <xm:sqref>E5:E504</xm:sqref>
        </x14:dataValidation>
        <x14:dataValidation type="list" allowBlank="1" showInputMessage="1" showErrorMessage="1">
          <x14:formula1>
            <xm:f>List!$B$2:$B$5</xm:f>
          </x14:formula1>
          <xm:sqref>I5:I504</xm:sqref>
        </x14:dataValidation>
        <x14:dataValidation type="list" allowBlank="1" showInputMessage="1" showErrorMessage="1">
          <x14:formula1>
            <xm:f>List!$F$1:$F$3</xm:f>
          </x14:formula1>
          <xm:sqref>L5:L504</xm:sqref>
        </x14:dataValidation>
        <x14:dataValidation type="list" allowBlank="1" showInputMessage="1" showErrorMessage="1">
          <x14:formula1>
            <xm:f>List!$G$1:$G$5</xm:f>
          </x14:formula1>
          <xm:sqref>K5:K504</xm:sqref>
        </x14:dataValidation>
        <x14:dataValidation type="list" allowBlank="1" showInputMessage="1" showErrorMessage="1">
          <x14:formula1>
            <xm:f>List!$H$1:$H$4</xm:f>
          </x14:formula1>
          <xm:sqref>O5:O504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EW4"/>
  <sheetViews>
    <sheetView zoomScaleNormal="100" zoomScaleSheetLayoutView="100" workbookViewId="0">
      <selection activeCell="A3" sqref="A3"/>
    </sheetView>
  </sheetViews>
  <sheetFormatPr defaultColWidth="8.85546875" defaultRowHeight="15"/>
  <cols>
    <col min="1" max="1" width="14.140625" style="43" customWidth="1"/>
    <col min="2" max="2" width="12" customWidth="1"/>
    <col min="3" max="3" width="31.5703125" customWidth="1"/>
    <col min="4" max="4" width="34" customWidth="1"/>
    <col min="5" max="5" width="29.7109375" customWidth="1"/>
    <col min="6" max="6" width="20.28515625" customWidth="1"/>
    <col min="7" max="7" width="19" customWidth="1"/>
    <col min="8" max="8" width="21.140625" customWidth="1"/>
    <col min="9" max="9" width="22.85546875" customWidth="1"/>
    <col min="10" max="10" width="21.42578125" customWidth="1"/>
    <col min="11" max="11" width="21.7109375" customWidth="1"/>
    <col min="12" max="12" width="10.42578125" bestFit="1" customWidth="1"/>
    <col min="13" max="17" width="8.85546875" customWidth="1"/>
  </cols>
  <sheetData>
    <row r="1" spans="1:16377" ht="93" customHeight="1">
      <c r="B1" s="91"/>
      <c r="C1" s="91"/>
      <c r="D1" s="91"/>
      <c r="E1" s="91"/>
    </row>
    <row r="2" spans="1:16377" ht="51.75" customHeight="1">
      <c r="B2" s="89" t="s">
        <v>2</v>
      </c>
      <c r="C2" s="90"/>
      <c r="D2" s="90"/>
      <c r="E2" s="90"/>
      <c r="F2" s="1"/>
      <c r="G2" s="1"/>
      <c r="H2" s="1"/>
      <c r="I2" s="1"/>
      <c r="J2" s="1"/>
      <c r="K2" s="1"/>
      <c r="L2" s="1"/>
      <c r="M2" s="1"/>
      <c r="N2" s="1"/>
    </row>
    <row r="3" spans="1:16377" s="3" customFormat="1" ht="75.75" thickBot="1">
      <c r="A3" s="8" t="s">
        <v>22</v>
      </c>
      <c r="B3" s="4" t="s">
        <v>1</v>
      </c>
      <c r="C3" s="64" t="s">
        <v>65</v>
      </c>
      <c r="D3" s="64" t="s">
        <v>66</v>
      </c>
      <c r="E3" s="64" t="s">
        <v>67</v>
      </c>
      <c r="F3" s="64" t="s">
        <v>68</v>
      </c>
      <c r="G3" s="64" t="s">
        <v>69</v>
      </c>
      <c r="H3" s="64" t="s">
        <v>70</v>
      </c>
      <c r="I3" s="64" t="s">
        <v>71</v>
      </c>
      <c r="J3" s="64" t="s">
        <v>79</v>
      </c>
      <c r="K3" s="64" t="s">
        <v>80</v>
      </c>
      <c r="L3" s="64" t="s">
        <v>91</v>
      </c>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c r="AUB3"/>
      <c r="AUC3"/>
      <c r="AUD3"/>
      <c r="AUE3"/>
      <c r="AUF3"/>
      <c r="AUG3"/>
      <c r="AUH3"/>
      <c r="AUI3"/>
      <c r="AUJ3"/>
      <c r="AUK3"/>
      <c r="AUL3"/>
      <c r="AUM3"/>
      <c r="AUN3"/>
      <c r="AUO3"/>
      <c r="AUP3"/>
      <c r="AUQ3"/>
      <c r="AUR3"/>
      <c r="AUS3"/>
      <c r="AUT3"/>
      <c r="AUU3"/>
      <c r="AUV3"/>
      <c r="AUW3"/>
      <c r="AUX3"/>
      <c r="AUY3"/>
      <c r="AUZ3"/>
      <c r="AVA3"/>
      <c r="AVB3"/>
      <c r="AVC3"/>
      <c r="AVD3"/>
      <c r="AVE3"/>
      <c r="AVF3"/>
      <c r="AVG3"/>
      <c r="AVH3"/>
      <c r="AVI3"/>
      <c r="AVJ3"/>
      <c r="AVK3"/>
      <c r="AVL3"/>
      <c r="AVM3"/>
      <c r="AVN3"/>
      <c r="AVO3"/>
      <c r="AVP3"/>
      <c r="AVQ3"/>
      <c r="AVR3"/>
      <c r="AVS3"/>
      <c r="AVT3"/>
      <c r="AVU3"/>
      <c r="AVV3"/>
      <c r="AVW3"/>
      <c r="AVX3"/>
      <c r="AVY3"/>
      <c r="AVZ3"/>
      <c r="AWA3"/>
      <c r="AWB3"/>
      <c r="AWC3"/>
      <c r="AWD3"/>
      <c r="AWE3"/>
      <c r="AWF3"/>
      <c r="AWG3"/>
      <c r="AWH3"/>
      <c r="AWI3"/>
      <c r="AWJ3"/>
      <c r="AWK3"/>
      <c r="AWL3"/>
      <c r="AWM3"/>
      <c r="AWN3"/>
      <c r="AWO3"/>
      <c r="AWP3"/>
      <c r="AWQ3"/>
      <c r="AWR3"/>
      <c r="AWS3"/>
      <c r="AWT3"/>
      <c r="AWU3"/>
      <c r="AWV3"/>
      <c r="AWW3"/>
      <c r="AWX3"/>
      <c r="AWY3"/>
      <c r="AWZ3"/>
      <c r="AXA3"/>
      <c r="AXB3"/>
      <c r="AXC3"/>
      <c r="AXD3"/>
      <c r="AXE3"/>
      <c r="AXF3"/>
      <c r="AXG3"/>
      <c r="AXH3"/>
      <c r="AXI3"/>
      <c r="AXJ3"/>
      <c r="AXK3"/>
      <c r="AXL3"/>
      <c r="AXM3"/>
      <c r="AXN3"/>
      <c r="AXO3"/>
      <c r="AXP3"/>
      <c r="AXQ3"/>
      <c r="AXR3"/>
      <c r="AXS3"/>
      <c r="AXT3"/>
      <c r="AXU3"/>
      <c r="AXV3"/>
      <c r="AXW3"/>
      <c r="AXX3"/>
      <c r="AXY3"/>
      <c r="AXZ3"/>
      <c r="AYA3"/>
      <c r="AYB3"/>
      <c r="AYC3"/>
      <c r="AYD3"/>
      <c r="AYE3"/>
      <c r="AYF3"/>
      <c r="AYG3"/>
      <c r="AYH3"/>
      <c r="AYI3"/>
      <c r="AYJ3"/>
      <c r="AYK3"/>
      <c r="AYL3"/>
      <c r="AYM3"/>
      <c r="AYN3"/>
      <c r="AYO3"/>
      <c r="AYP3"/>
      <c r="AYQ3"/>
      <c r="AYR3"/>
      <c r="AYS3"/>
      <c r="AYT3"/>
      <c r="AYU3"/>
      <c r="AYV3"/>
      <c r="AYW3"/>
      <c r="AYX3"/>
      <c r="AYY3"/>
      <c r="AYZ3"/>
      <c r="AZA3"/>
      <c r="AZB3"/>
      <c r="AZC3"/>
      <c r="AZD3"/>
      <c r="AZE3"/>
      <c r="AZF3"/>
      <c r="AZG3"/>
      <c r="AZH3"/>
      <c r="AZI3"/>
      <c r="AZJ3"/>
      <c r="AZK3"/>
      <c r="AZL3"/>
      <c r="AZM3"/>
      <c r="AZN3"/>
      <c r="AZO3"/>
      <c r="AZP3"/>
      <c r="AZQ3"/>
      <c r="AZR3"/>
      <c r="AZS3"/>
      <c r="AZT3"/>
      <c r="AZU3"/>
      <c r="AZV3"/>
      <c r="AZW3"/>
      <c r="AZX3"/>
      <c r="AZY3"/>
      <c r="AZZ3"/>
      <c r="BAA3"/>
      <c r="BAB3"/>
      <c r="BAC3"/>
      <c r="BAD3"/>
      <c r="BAE3"/>
      <c r="BAF3"/>
      <c r="BAG3"/>
      <c r="BAH3"/>
      <c r="BAI3"/>
      <c r="BAJ3"/>
      <c r="BAK3"/>
      <c r="BAL3"/>
      <c r="BAM3"/>
      <c r="BAN3"/>
      <c r="BAO3"/>
      <c r="BAP3"/>
      <c r="BAQ3"/>
      <c r="BAR3"/>
      <c r="BAS3"/>
      <c r="BAT3"/>
      <c r="BAU3"/>
      <c r="BAV3"/>
      <c r="BAW3"/>
      <c r="BAX3"/>
      <c r="BAY3"/>
      <c r="BAZ3"/>
      <c r="BBA3"/>
      <c r="BBB3"/>
      <c r="BBC3"/>
      <c r="BBD3"/>
      <c r="BBE3"/>
      <c r="BBF3"/>
      <c r="BBG3"/>
      <c r="BBH3"/>
      <c r="BBI3"/>
      <c r="BBJ3"/>
      <c r="BBK3"/>
      <c r="BBL3"/>
      <c r="BBM3"/>
      <c r="BBN3"/>
      <c r="BBO3"/>
      <c r="BBP3"/>
      <c r="BBQ3"/>
      <c r="BBR3"/>
      <c r="BBS3"/>
      <c r="BBT3"/>
      <c r="BBU3"/>
      <c r="BBV3"/>
      <c r="BBW3"/>
      <c r="BBX3"/>
      <c r="BBY3"/>
      <c r="BBZ3"/>
      <c r="BCA3"/>
      <c r="BCB3"/>
      <c r="BCC3"/>
      <c r="BCD3"/>
      <c r="BCE3"/>
      <c r="BCF3"/>
      <c r="BCG3"/>
      <c r="BCH3"/>
      <c r="BCI3"/>
      <c r="BCJ3"/>
      <c r="BCK3"/>
      <c r="BCL3"/>
      <c r="BCM3"/>
      <c r="BCN3"/>
      <c r="BCO3"/>
      <c r="BCP3"/>
      <c r="BCQ3"/>
      <c r="BCR3"/>
      <c r="BCS3"/>
      <c r="BCT3"/>
      <c r="BCU3"/>
      <c r="BCV3"/>
      <c r="BCW3"/>
      <c r="BCX3"/>
      <c r="BCY3"/>
      <c r="BCZ3"/>
      <c r="BDA3"/>
      <c r="BDB3"/>
      <c r="BDC3"/>
      <c r="BDD3"/>
      <c r="BDE3"/>
      <c r="BDF3"/>
      <c r="BDG3"/>
      <c r="BDH3"/>
      <c r="BDI3"/>
      <c r="BDJ3"/>
      <c r="BDK3"/>
      <c r="BDL3"/>
      <c r="BDM3"/>
      <c r="BDN3"/>
      <c r="BDO3"/>
      <c r="BDP3"/>
      <c r="BDQ3"/>
      <c r="BDR3"/>
      <c r="BDS3"/>
      <c r="BDT3"/>
      <c r="BDU3"/>
      <c r="BDV3"/>
      <c r="BDW3"/>
      <c r="BDX3"/>
      <c r="BDY3"/>
      <c r="BDZ3"/>
      <c r="BEA3"/>
      <c r="BEB3"/>
      <c r="BEC3"/>
      <c r="BED3"/>
      <c r="BEE3"/>
      <c r="BEF3"/>
      <c r="BEG3"/>
      <c r="BEH3"/>
      <c r="BEI3"/>
      <c r="BEJ3"/>
      <c r="BEK3"/>
      <c r="BEL3"/>
      <c r="BEM3"/>
      <c r="BEN3"/>
      <c r="BEO3"/>
      <c r="BEP3"/>
      <c r="BEQ3"/>
      <c r="BER3"/>
      <c r="BES3"/>
      <c r="BET3"/>
      <c r="BEU3"/>
      <c r="BEV3"/>
      <c r="BEW3"/>
      <c r="BEX3"/>
      <c r="BEY3"/>
      <c r="BEZ3"/>
      <c r="BFA3"/>
      <c r="BFB3"/>
      <c r="BFC3"/>
      <c r="BFD3"/>
      <c r="BFE3"/>
      <c r="BFF3"/>
      <c r="BFG3"/>
      <c r="BFH3"/>
      <c r="BFI3"/>
      <c r="BFJ3"/>
      <c r="BFK3"/>
      <c r="BFL3"/>
      <c r="BFM3"/>
      <c r="BFN3"/>
      <c r="BFO3"/>
      <c r="BFP3"/>
      <c r="BFQ3"/>
      <c r="BFR3"/>
      <c r="BFS3"/>
      <c r="BFT3"/>
      <c r="BFU3"/>
      <c r="BFV3"/>
      <c r="BFW3"/>
      <c r="BFX3"/>
      <c r="BFY3"/>
      <c r="BFZ3"/>
      <c r="BGA3"/>
      <c r="BGB3"/>
      <c r="BGC3"/>
      <c r="BGD3"/>
      <c r="BGE3"/>
      <c r="BGF3"/>
      <c r="BGG3"/>
      <c r="BGH3"/>
      <c r="BGI3"/>
      <c r="BGJ3"/>
      <c r="BGK3"/>
      <c r="BGL3"/>
      <c r="BGM3"/>
      <c r="BGN3"/>
      <c r="BGO3"/>
      <c r="BGP3"/>
      <c r="BGQ3"/>
      <c r="BGR3"/>
      <c r="BGS3"/>
      <c r="BGT3"/>
      <c r="BGU3"/>
      <c r="BGV3"/>
      <c r="BGW3"/>
      <c r="BGX3"/>
      <c r="BGY3"/>
      <c r="BGZ3"/>
      <c r="BHA3"/>
      <c r="BHB3"/>
      <c r="BHC3"/>
      <c r="BHD3"/>
      <c r="BHE3"/>
      <c r="BHF3"/>
      <c r="BHG3"/>
      <c r="BHH3"/>
      <c r="BHI3"/>
      <c r="BHJ3"/>
      <c r="BHK3"/>
      <c r="BHL3"/>
      <c r="BHM3"/>
      <c r="BHN3"/>
      <c r="BHO3"/>
      <c r="BHP3"/>
      <c r="BHQ3"/>
      <c r="BHR3"/>
      <c r="BHS3"/>
      <c r="BHT3"/>
      <c r="BHU3"/>
      <c r="BHV3"/>
      <c r="BHW3"/>
      <c r="BHX3"/>
      <c r="BHY3"/>
      <c r="BHZ3"/>
      <c r="BIA3"/>
      <c r="BIB3"/>
      <c r="BIC3"/>
      <c r="BID3"/>
      <c r="BIE3"/>
      <c r="BIF3"/>
      <c r="BIG3"/>
      <c r="BIH3"/>
      <c r="BII3"/>
      <c r="BIJ3"/>
      <c r="BIK3"/>
      <c r="BIL3"/>
      <c r="BIM3"/>
      <c r="BIN3"/>
      <c r="BIO3"/>
      <c r="BIP3"/>
      <c r="BIQ3"/>
      <c r="BIR3"/>
      <c r="BIS3"/>
      <c r="BIT3"/>
      <c r="BIU3"/>
      <c r="BIV3"/>
      <c r="BIW3"/>
      <c r="BIX3"/>
      <c r="BIY3"/>
      <c r="BIZ3"/>
      <c r="BJA3"/>
      <c r="BJB3"/>
      <c r="BJC3"/>
      <c r="BJD3"/>
      <c r="BJE3"/>
      <c r="BJF3"/>
      <c r="BJG3"/>
      <c r="BJH3"/>
      <c r="BJI3"/>
      <c r="BJJ3"/>
      <c r="BJK3"/>
      <c r="BJL3"/>
      <c r="BJM3"/>
      <c r="BJN3"/>
      <c r="BJO3"/>
      <c r="BJP3"/>
      <c r="BJQ3"/>
      <c r="BJR3"/>
      <c r="BJS3"/>
      <c r="BJT3"/>
      <c r="BJU3"/>
      <c r="BJV3"/>
      <c r="BJW3"/>
      <c r="BJX3"/>
      <c r="BJY3"/>
      <c r="BJZ3"/>
      <c r="BKA3"/>
      <c r="BKB3"/>
      <c r="BKC3"/>
      <c r="BKD3"/>
      <c r="BKE3"/>
      <c r="BKF3"/>
      <c r="BKG3"/>
      <c r="BKH3"/>
      <c r="BKI3"/>
      <c r="BKJ3"/>
      <c r="BKK3"/>
      <c r="BKL3"/>
      <c r="BKM3"/>
      <c r="BKN3"/>
      <c r="BKO3"/>
      <c r="BKP3"/>
      <c r="BKQ3"/>
      <c r="BKR3"/>
      <c r="BKS3"/>
      <c r="BKT3"/>
      <c r="BKU3"/>
      <c r="BKV3"/>
      <c r="BKW3"/>
      <c r="BKX3"/>
      <c r="BKY3"/>
      <c r="BKZ3"/>
      <c r="BLA3"/>
      <c r="BLB3"/>
      <c r="BLC3"/>
      <c r="BLD3"/>
      <c r="BLE3"/>
      <c r="BLF3"/>
      <c r="BLG3"/>
      <c r="BLH3"/>
      <c r="BLI3"/>
      <c r="BLJ3"/>
      <c r="BLK3"/>
      <c r="BLL3"/>
      <c r="BLM3"/>
      <c r="BLN3"/>
      <c r="BLO3"/>
      <c r="BLP3"/>
      <c r="BLQ3"/>
      <c r="BLR3"/>
      <c r="BLS3"/>
      <c r="BLT3"/>
      <c r="BLU3"/>
      <c r="BLV3"/>
      <c r="BLW3"/>
      <c r="BLX3"/>
      <c r="BLY3"/>
      <c r="BLZ3"/>
      <c r="BMA3"/>
      <c r="BMB3"/>
      <c r="BMC3"/>
      <c r="BMD3"/>
      <c r="BME3"/>
      <c r="BMF3"/>
      <c r="BMG3"/>
      <c r="BMH3"/>
      <c r="BMI3"/>
      <c r="BMJ3"/>
      <c r="BMK3"/>
      <c r="BML3"/>
      <c r="BMM3"/>
      <c r="BMN3"/>
      <c r="BMO3"/>
      <c r="BMP3"/>
      <c r="BMQ3"/>
      <c r="BMR3"/>
      <c r="BMS3"/>
      <c r="BMT3"/>
      <c r="BMU3"/>
      <c r="BMV3"/>
      <c r="BMW3"/>
      <c r="BMX3"/>
      <c r="BMY3"/>
      <c r="BMZ3"/>
      <c r="BNA3"/>
      <c r="BNB3"/>
      <c r="BNC3"/>
      <c r="BND3"/>
      <c r="BNE3"/>
      <c r="BNF3"/>
      <c r="BNG3"/>
      <c r="BNH3"/>
      <c r="BNI3"/>
      <c r="BNJ3"/>
      <c r="BNK3"/>
      <c r="BNL3"/>
      <c r="BNM3"/>
      <c r="BNN3"/>
      <c r="BNO3"/>
      <c r="BNP3"/>
      <c r="BNQ3"/>
      <c r="BNR3"/>
      <c r="BNS3"/>
      <c r="BNT3"/>
      <c r="BNU3"/>
      <c r="BNV3"/>
      <c r="BNW3"/>
      <c r="BNX3"/>
      <c r="BNY3"/>
      <c r="BNZ3"/>
      <c r="BOA3"/>
      <c r="BOB3"/>
      <c r="BOC3"/>
      <c r="BOD3"/>
      <c r="BOE3"/>
      <c r="BOF3"/>
      <c r="BOG3"/>
      <c r="BOH3"/>
      <c r="BOI3"/>
      <c r="BOJ3"/>
      <c r="BOK3"/>
      <c r="BOL3"/>
      <c r="BOM3"/>
      <c r="BON3"/>
      <c r="BOO3"/>
      <c r="BOP3"/>
      <c r="BOQ3"/>
      <c r="BOR3"/>
      <c r="BOS3"/>
      <c r="BOT3"/>
      <c r="BOU3"/>
      <c r="BOV3"/>
      <c r="BOW3"/>
      <c r="BOX3"/>
      <c r="BOY3"/>
      <c r="BOZ3"/>
      <c r="BPA3"/>
      <c r="BPB3"/>
      <c r="BPC3"/>
      <c r="BPD3"/>
      <c r="BPE3"/>
      <c r="BPF3"/>
      <c r="BPG3"/>
      <c r="BPH3"/>
      <c r="BPI3"/>
      <c r="BPJ3"/>
      <c r="BPK3"/>
      <c r="BPL3"/>
      <c r="BPM3"/>
      <c r="BPN3"/>
      <c r="BPO3"/>
      <c r="BPP3"/>
      <c r="BPQ3"/>
      <c r="BPR3"/>
      <c r="BPS3"/>
      <c r="BPT3"/>
      <c r="BPU3"/>
      <c r="BPV3"/>
      <c r="BPW3"/>
      <c r="BPX3"/>
      <c r="BPY3"/>
      <c r="BPZ3"/>
      <c r="BQA3"/>
      <c r="BQB3"/>
      <c r="BQC3"/>
      <c r="BQD3"/>
      <c r="BQE3"/>
      <c r="BQF3"/>
      <c r="BQG3"/>
      <c r="BQH3"/>
      <c r="BQI3"/>
      <c r="BQJ3"/>
      <c r="BQK3"/>
      <c r="BQL3"/>
      <c r="BQM3"/>
      <c r="BQN3"/>
      <c r="BQO3"/>
      <c r="BQP3"/>
      <c r="BQQ3"/>
      <c r="BQR3"/>
      <c r="BQS3"/>
      <c r="BQT3"/>
      <c r="BQU3"/>
      <c r="BQV3"/>
      <c r="BQW3"/>
      <c r="BQX3"/>
      <c r="BQY3"/>
      <c r="BQZ3"/>
      <c r="BRA3"/>
      <c r="BRB3"/>
      <c r="BRC3"/>
      <c r="BRD3"/>
      <c r="BRE3"/>
      <c r="BRF3"/>
      <c r="BRG3"/>
      <c r="BRH3"/>
      <c r="BRI3"/>
      <c r="BRJ3"/>
      <c r="BRK3"/>
      <c r="BRL3"/>
      <c r="BRM3"/>
      <c r="BRN3"/>
      <c r="BRO3"/>
      <c r="BRP3"/>
      <c r="BRQ3"/>
      <c r="BRR3"/>
      <c r="BRS3"/>
      <c r="BRT3"/>
      <c r="BRU3"/>
      <c r="BRV3"/>
      <c r="BRW3"/>
      <c r="BRX3"/>
      <c r="BRY3"/>
      <c r="BRZ3"/>
      <c r="BSA3"/>
      <c r="BSB3"/>
      <c r="BSC3"/>
      <c r="BSD3"/>
      <c r="BSE3"/>
      <c r="BSF3"/>
      <c r="BSG3"/>
      <c r="BSH3"/>
      <c r="BSI3"/>
      <c r="BSJ3"/>
      <c r="BSK3"/>
      <c r="BSL3"/>
      <c r="BSM3"/>
      <c r="BSN3"/>
      <c r="BSO3"/>
      <c r="BSP3"/>
      <c r="BSQ3"/>
      <c r="BSR3"/>
      <c r="BSS3"/>
      <c r="BST3"/>
      <c r="BSU3"/>
      <c r="BSV3"/>
      <c r="BSW3"/>
      <c r="BSX3"/>
      <c r="BSY3"/>
      <c r="BSZ3"/>
      <c r="BTA3"/>
      <c r="BTB3"/>
      <c r="BTC3"/>
      <c r="BTD3"/>
      <c r="BTE3"/>
      <c r="BTF3"/>
      <c r="BTG3"/>
      <c r="BTH3"/>
      <c r="BTI3"/>
      <c r="BTJ3"/>
      <c r="BTK3"/>
      <c r="BTL3"/>
      <c r="BTM3"/>
      <c r="BTN3"/>
      <c r="BTO3"/>
      <c r="BTP3"/>
      <c r="BTQ3"/>
      <c r="BTR3"/>
      <c r="BTS3"/>
      <c r="BTT3"/>
      <c r="BTU3"/>
      <c r="BTV3"/>
      <c r="BTW3"/>
      <c r="BTX3"/>
      <c r="BTY3"/>
      <c r="BTZ3"/>
      <c r="BUA3"/>
      <c r="BUB3"/>
      <c r="BUC3"/>
      <c r="BUD3"/>
      <c r="BUE3"/>
      <c r="BUF3"/>
      <c r="BUG3"/>
      <c r="BUH3"/>
      <c r="BUI3"/>
      <c r="BUJ3"/>
      <c r="BUK3"/>
      <c r="BUL3"/>
      <c r="BUM3"/>
      <c r="BUN3"/>
      <c r="BUO3"/>
      <c r="BUP3"/>
      <c r="BUQ3"/>
      <c r="BUR3"/>
      <c r="BUS3"/>
      <c r="BUT3"/>
      <c r="BUU3"/>
      <c r="BUV3"/>
      <c r="BUW3"/>
      <c r="BUX3"/>
      <c r="BUY3"/>
      <c r="BUZ3"/>
      <c r="BVA3"/>
      <c r="BVB3"/>
      <c r="BVC3"/>
      <c r="BVD3"/>
      <c r="BVE3"/>
      <c r="BVF3"/>
      <c r="BVG3"/>
      <c r="BVH3"/>
      <c r="BVI3"/>
      <c r="BVJ3"/>
      <c r="BVK3"/>
      <c r="BVL3"/>
      <c r="BVM3"/>
      <c r="BVN3"/>
      <c r="BVO3"/>
      <c r="BVP3"/>
      <c r="BVQ3"/>
      <c r="BVR3"/>
      <c r="BVS3"/>
      <c r="BVT3"/>
      <c r="BVU3"/>
      <c r="BVV3"/>
      <c r="BVW3"/>
      <c r="BVX3"/>
      <c r="BVY3"/>
      <c r="BVZ3"/>
      <c r="BWA3"/>
      <c r="BWB3"/>
      <c r="BWC3"/>
      <c r="BWD3"/>
      <c r="BWE3"/>
      <c r="BWF3"/>
      <c r="BWG3"/>
      <c r="BWH3"/>
      <c r="BWI3"/>
      <c r="BWJ3"/>
      <c r="BWK3"/>
      <c r="BWL3"/>
      <c r="BWM3"/>
      <c r="BWN3"/>
      <c r="BWO3"/>
      <c r="BWP3"/>
      <c r="BWQ3"/>
      <c r="BWR3"/>
      <c r="BWS3"/>
      <c r="BWT3"/>
      <c r="BWU3"/>
      <c r="BWV3"/>
      <c r="BWW3"/>
      <c r="BWX3"/>
      <c r="BWY3"/>
      <c r="BWZ3"/>
      <c r="BXA3"/>
      <c r="BXB3"/>
      <c r="BXC3"/>
      <c r="BXD3"/>
      <c r="BXE3"/>
      <c r="BXF3"/>
      <c r="BXG3"/>
      <c r="BXH3"/>
      <c r="BXI3"/>
      <c r="BXJ3"/>
      <c r="BXK3"/>
      <c r="BXL3"/>
      <c r="BXM3"/>
      <c r="BXN3"/>
      <c r="BXO3"/>
      <c r="BXP3"/>
      <c r="BXQ3"/>
      <c r="BXR3"/>
      <c r="BXS3"/>
      <c r="BXT3"/>
      <c r="BXU3"/>
      <c r="BXV3"/>
      <c r="BXW3"/>
      <c r="BXX3"/>
      <c r="BXY3"/>
      <c r="BXZ3"/>
      <c r="BYA3"/>
      <c r="BYB3"/>
      <c r="BYC3"/>
      <c r="BYD3"/>
      <c r="BYE3"/>
      <c r="BYF3"/>
      <c r="BYG3"/>
      <c r="BYH3"/>
      <c r="BYI3"/>
      <c r="BYJ3"/>
      <c r="BYK3"/>
      <c r="BYL3"/>
      <c r="BYM3"/>
      <c r="BYN3"/>
      <c r="BYO3"/>
      <c r="BYP3"/>
      <c r="BYQ3"/>
      <c r="BYR3"/>
      <c r="BYS3"/>
      <c r="BYT3"/>
      <c r="BYU3"/>
      <c r="BYV3"/>
      <c r="BYW3"/>
      <c r="BYX3"/>
      <c r="BYY3"/>
      <c r="BYZ3"/>
      <c r="BZA3"/>
      <c r="BZB3"/>
      <c r="BZC3"/>
      <c r="BZD3"/>
      <c r="BZE3"/>
      <c r="BZF3"/>
      <c r="BZG3"/>
      <c r="BZH3"/>
      <c r="BZI3"/>
      <c r="BZJ3"/>
      <c r="BZK3"/>
      <c r="BZL3"/>
      <c r="BZM3"/>
      <c r="BZN3"/>
      <c r="BZO3"/>
      <c r="BZP3"/>
      <c r="BZQ3"/>
      <c r="BZR3"/>
      <c r="BZS3"/>
      <c r="BZT3"/>
      <c r="BZU3"/>
      <c r="BZV3"/>
      <c r="BZW3"/>
      <c r="BZX3"/>
      <c r="BZY3"/>
      <c r="BZZ3"/>
      <c r="CAA3"/>
      <c r="CAB3"/>
      <c r="CAC3"/>
      <c r="CAD3"/>
      <c r="CAE3"/>
      <c r="CAF3"/>
      <c r="CAG3"/>
      <c r="CAH3"/>
      <c r="CAI3"/>
      <c r="CAJ3"/>
      <c r="CAK3"/>
      <c r="CAL3"/>
      <c r="CAM3"/>
      <c r="CAN3"/>
      <c r="CAO3"/>
      <c r="CAP3"/>
      <c r="CAQ3"/>
      <c r="CAR3"/>
      <c r="CAS3"/>
      <c r="CAT3"/>
      <c r="CAU3"/>
      <c r="CAV3"/>
      <c r="CAW3"/>
      <c r="CAX3"/>
      <c r="CAY3"/>
      <c r="CAZ3"/>
      <c r="CBA3"/>
      <c r="CBB3"/>
      <c r="CBC3"/>
      <c r="CBD3"/>
      <c r="CBE3"/>
      <c r="CBF3"/>
      <c r="CBG3"/>
      <c r="CBH3"/>
      <c r="CBI3"/>
      <c r="CBJ3"/>
      <c r="CBK3"/>
      <c r="CBL3"/>
      <c r="CBM3"/>
      <c r="CBN3"/>
      <c r="CBO3"/>
      <c r="CBP3"/>
      <c r="CBQ3"/>
      <c r="CBR3"/>
      <c r="CBS3"/>
      <c r="CBT3"/>
      <c r="CBU3"/>
      <c r="CBV3"/>
      <c r="CBW3"/>
      <c r="CBX3"/>
      <c r="CBY3"/>
      <c r="CBZ3"/>
      <c r="CCA3"/>
      <c r="CCB3"/>
      <c r="CCC3"/>
      <c r="CCD3"/>
      <c r="CCE3"/>
      <c r="CCF3"/>
      <c r="CCG3"/>
      <c r="CCH3"/>
      <c r="CCI3"/>
      <c r="CCJ3"/>
      <c r="CCK3"/>
      <c r="CCL3"/>
      <c r="CCM3"/>
      <c r="CCN3"/>
      <c r="CCO3"/>
      <c r="CCP3"/>
      <c r="CCQ3"/>
      <c r="CCR3"/>
      <c r="CCS3"/>
      <c r="CCT3"/>
      <c r="CCU3"/>
      <c r="CCV3"/>
      <c r="CCW3"/>
      <c r="CCX3"/>
      <c r="CCY3"/>
      <c r="CCZ3"/>
      <c r="CDA3"/>
      <c r="CDB3"/>
      <c r="CDC3"/>
      <c r="CDD3"/>
      <c r="CDE3"/>
      <c r="CDF3"/>
      <c r="CDG3"/>
      <c r="CDH3"/>
      <c r="CDI3"/>
      <c r="CDJ3"/>
      <c r="CDK3"/>
      <c r="CDL3"/>
      <c r="CDM3"/>
      <c r="CDN3"/>
      <c r="CDO3"/>
      <c r="CDP3"/>
      <c r="CDQ3"/>
      <c r="CDR3"/>
      <c r="CDS3"/>
      <c r="CDT3"/>
      <c r="CDU3"/>
      <c r="CDV3"/>
      <c r="CDW3"/>
      <c r="CDX3"/>
      <c r="CDY3"/>
      <c r="CDZ3"/>
      <c r="CEA3"/>
      <c r="CEB3"/>
      <c r="CEC3"/>
      <c r="CED3"/>
      <c r="CEE3"/>
      <c r="CEF3"/>
      <c r="CEG3"/>
      <c r="CEH3"/>
      <c r="CEI3"/>
      <c r="CEJ3"/>
      <c r="CEK3"/>
      <c r="CEL3"/>
      <c r="CEM3"/>
      <c r="CEN3"/>
      <c r="CEO3"/>
      <c r="CEP3"/>
      <c r="CEQ3"/>
      <c r="CER3"/>
      <c r="CES3"/>
      <c r="CET3"/>
      <c r="CEU3"/>
      <c r="CEV3"/>
      <c r="CEW3"/>
      <c r="CEX3"/>
      <c r="CEY3"/>
      <c r="CEZ3"/>
      <c r="CFA3"/>
      <c r="CFB3"/>
      <c r="CFC3"/>
      <c r="CFD3"/>
      <c r="CFE3"/>
      <c r="CFF3"/>
      <c r="CFG3"/>
      <c r="CFH3"/>
      <c r="CFI3"/>
      <c r="CFJ3"/>
      <c r="CFK3"/>
      <c r="CFL3"/>
      <c r="CFM3"/>
      <c r="CFN3"/>
      <c r="CFO3"/>
      <c r="CFP3"/>
      <c r="CFQ3"/>
      <c r="CFR3"/>
      <c r="CFS3"/>
      <c r="CFT3"/>
      <c r="CFU3"/>
      <c r="CFV3"/>
      <c r="CFW3"/>
      <c r="CFX3"/>
      <c r="CFY3"/>
      <c r="CFZ3"/>
      <c r="CGA3"/>
      <c r="CGB3"/>
      <c r="CGC3"/>
      <c r="CGD3"/>
      <c r="CGE3"/>
      <c r="CGF3"/>
      <c r="CGG3"/>
      <c r="CGH3"/>
      <c r="CGI3"/>
      <c r="CGJ3"/>
      <c r="CGK3"/>
      <c r="CGL3"/>
      <c r="CGM3"/>
      <c r="CGN3"/>
      <c r="CGO3"/>
      <c r="CGP3"/>
      <c r="CGQ3"/>
      <c r="CGR3"/>
      <c r="CGS3"/>
      <c r="CGT3"/>
      <c r="CGU3"/>
      <c r="CGV3"/>
      <c r="CGW3"/>
      <c r="CGX3"/>
      <c r="CGY3"/>
      <c r="CGZ3"/>
      <c r="CHA3"/>
      <c r="CHB3"/>
      <c r="CHC3"/>
      <c r="CHD3"/>
      <c r="CHE3"/>
      <c r="CHF3"/>
      <c r="CHG3"/>
      <c r="CHH3"/>
      <c r="CHI3"/>
      <c r="CHJ3"/>
      <c r="CHK3"/>
      <c r="CHL3"/>
      <c r="CHM3"/>
      <c r="CHN3"/>
      <c r="CHO3"/>
      <c r="CHP3"/>
      <c r="CHQ3"/>
      <c r="CHR3"/>
      <c r="CHS3"/>
      <c r="CHT3"/>
      <c r="CHU3"/>
      <c r="CHV3"/>
      <c r="CHW3"/>
      <c r="CHX3"/>
      <c r="CHY3"/>
      <c r="CHZ3"/>
      <c r="CIA3"/>
      <c r="CIB3"/>
      <c r="CIC3"/>
      <c r="CID3"/>
      <c r="CIE3"/>
      <c r="CIF3"/>
      <c r="CIG3"/>
      <c r="CIH3"/>
      <c r="CII3"/>
      <c r="CIJ3"/>
      <c r="CIK3"/>
      <c r="CIL3"/>
      <c r="CIM3"/>
      <c r="CIN3"/>
      <c r="CIO3"/>
      <c r="CIP3"/>
      <c r="CIQ3"/>
      <c r="CIR3"/>
      <c r="CIS3"/>
      <c r="CIT3"/>
      <c r="CIU3"/>
      <c r="CIV3"/>
      <c r="CIW3"/>
      <c r="CIX3"/>
      <c r="CIY3"/>
      <c r="CIZ3"/>
      <c r="CJA3"/>
      <c r="CJB3"/>
      <c r="CJC3"/>
      <c r="CJD3"/>
      <c r="CJE3"/>
      <c r="CJF3"/>
      <c r="CJG3"/>
      <c r="CJH3"/>
      <c r="CJI3"/>
      <c r="CJJ3"/>
      <c r="CJK3"/>
      <c r="CJL3"/>
      <c r="CJM3"/>
      <c r="CJN3"/>
      <c r="CJO3"/>
      <c r="CJP3"/>
      <c r="CJQ3"/>
      <c r="CJR3"/>
      <c r="CJS3"/>
      <c r="CJT3"/>
      <c r="CJU3"/>
      <c r="CJV3"/>
      <c r="CJW3"/>
      <c r="CJX3"/>
      <c r="CJY3"/>
      <c r="CJZ3"/>
      <c r="CKA3"/>
      <c r="CKB3"/>
      <c r="CKC3"/>
      <c r="CKD3"/>
      <c r="CKE3"/>
      <c r="CKF3"/>
      <c r="CKG3"/>
      <c r="CKH3"/>
      <c r="CKI3"/>
      <c r="CKJ3"/>
      <c r="CKK3"/>
      <c r="CKL3"/>
      <c r="CKM3"/>
      <c r="CKN3"/>
      <c r="CKO3"/>
      <c r="CKP3"/>
      <c r="CKQ3"/>
      <c r="CKR3"/>
      <c r="CKS3"/>
      <c r="CKT3"/>
      <c r="CKU3"/>
      <c r="CKV3"/>
      <c r="CKW3"/>
      <c r="CKX3"/>
      <c r="CKY3"/>
      <c r="CKZ3"/>
      <c r="CLA3"/>
      <c r="CLB3"/>
      <c r="CLC3"/>
      <c r="CLD3"/>
      <c r="CLE3"/>
      <c r="CLF3"/>
      <c r="CLG3"/>
      <c r="CLH3"/>
      <c r="CLI3"/>
      <c r="CLJ3"/>
      <c r="CLK3"/>
      <c r="CLL3"/>
      <c r="CLM3"/>
      <c r="CLN3"/>
      <c r="CLO3"/>
      <c r="CLP3"/>
      <c r="CLQ3"/>
      <c r="CLR3"/>
      <c r="CLS3"/>
      <c r="CLT3"/>
      <c r="CLU3"/>
      <c r="CLV3"/>
      <c r="CLW3"/>
      <c r="CLX3"/>
      <c r="CLY3"/>
      <c r="CLZ3"/>
      <c r="CMA3"/>
      <c r="CMB3"/>
      <c r="CMC3"/>
      <c r="CMD3"/>
      <c r="CME3"/>
      <c r="CMF3"/>
      <c r="CMG3"/>
      <c r="CMH3"/>
      <c r="CMI3"/>
      <c r="CMJ3"/>
      <c r="CMK3"/>
      <c r="CML3"/>
      <c r="CMM3"/>
      <c r="CMN3"/>
      <c r="CMO3"/>
      <c r="CMP3"/>
      <c r="CMQ3"/>
      <c r="CMR3"/>
      <c r="CMS3"/>
      <c r="CMT3"/>
      <c r="CMU3"/>
      <c r="CMV3"/>
      <c r="CMW3"/>
      <c r="CMX3"/>
      <c r="CMY3"/>
      <c r="CMZ3"/>
      <c r="CNA3"/>
      <c r="CNB3"/>
      <c r="CNC3"/>
      <c r="CND3"/>
      <c r="CNE3"/>
      <c r="CNF3"/>
      <c r="CNG3"/>
      <c r="CNH3"/>
      <c r="CNI3"/>
      <c r="CNJ3"/>
      <c r="CNK3"/>
      <c r="CNL3"/>
      <c r="CNM3"/>
      <c r="CNN3"/>
      <c r="CNO3"/>
      <c r="CNP3"/>
      <c r="CNQ3"/>
      <c r="CNR3"/>
      <c r="CNS3"/>
      <c r="CNT3"/>
      <c r="CNU3"/>
      <c r="CNV3"/>
      <c r="CNW3"/>
      <c r="CNX3"/>
      <c r="CNY3"/>
      <c r="CNZ3"/>
      <c r="COA3"/>
      <c r="COB3"/>
      <c r="COC3"/>
      <c r="COD3"/>
      <c r="COE3"/>
      <c r="COF3"/>
      <c r="COG3"/>
      <c r="COH3"/>
      <c r="COI3"/>
      <c r="COJ3"/>
      <c r="COK3"/>
      <c r="COL3"/>
      <c r="COM3"/>
      <c r="CON3"/>
      <c r="COO3"/>
      <c r="COP3"/>
      <c r="COQ3"/>
      <c r="COR3"/>
      <c r="COS3"/>
      <c r="COT3"/>
      <c r="COU3"/>
      <c r="COV3"/>
      <c r="COW3"/>
      <c r="COX3"/>
      <c r="COY3"/>
      <c r="COZ3"/>
      <c r="CPA3"/>
      <c r="CPB3"/>
      <c r="CPC3"/>
      <c r="CPD3"/>
      <c r="CPE3"/>
      <c r="CPF3"/>
      <c r="CPG3"/>
      <c r="CPH3"/>
      <c r="CPI3"/>
      <c r="CPJ3"/>
      <c r="CPK3"/>
      <c r="CPL3"/>
      <c r="CPM3"/>
      <c r="CPN3"/>
      <c r="CPO3"/>
      <c r="CPP3"/>
      <c r="CPQ3"/>
      <c r="CPR3"/>
      <c r="CPS3"/>
      <c r="CPT3"/>
      <c r="CPU3"/>
      <c r="CPV3"/>
      <c r="CPW3"/>
      <c r="CPX3"/>
      <c r="CPY3"/>
      <c r="CPZ3"/>
      <c r="CQA3"/>
      <c r="CQB3"/>
      <c r="CQC3"/>
      <c r="CQD3"/>
      <c r="CQE3"/>
      <c r="CQF3"/>
      <c r="CQG3"/>
      <c r="CQH3"/>
      <c r="CQI3"/>
      <c r="CQJ3"/>
      <c r="CQK3"/>
      <c r="CQL3"/>
      <c r="CQM3"/>
      <c r="CQN3"/>
      <c r="CQO3"/>
      <c r="CQP3"/>
      <c r="CQQ3"/>
      <c r="CQR3"/>
      <c r="CQS3"/>
      <c r="CQT3"/>
      <c r="CQU3"/>
      <c r="CQV3"/>
      <c r="CQW3"/>
      <c r="CQX3"/>
      <c r="CQY3"/>
      <c r="CQZ3"/>
      <c r="CRA3"/>
      <c r="CRB3"/>
      <c r="CRC3"/>
      <c r="CRD3"/>
      <c r="CRE3"/>
      <c r="CRF3"/>
      <c r="CRG3"/>
      <c r="CRH3"/>
      <c r="CRI3"/>
      <c r="CRJ3"/>
      <c r="CRK3"/>
      <c r="CRL3"/>
      <c r="CRM3"/>
      <c r="CRN3"/>
      <c r="CRO3"/>
      <c r="CRP3"/>
      <c r="CRQ3"/>
      <c r="CRR3"/>
      <c r="CRS3"/>
      <c r="CRT3"/>
      <c r="CRU3"/>
      <c r="CRV3"/>
      <c r="CRW3"/>
      <c r="CRX3"/>
      <c r="CRY3"/>
      <c r="CRZ3"/>
      <c r="CSA3"/>
      <c r="CSB3"/>
      <c r="CSC3"/>
      <c r="CSD3"/>
      <c r="CSE3"/>
      <c r="CSF3"/>
      <c r="CSG3"/>
      <c r="CSH3"/>
      <c r="CSI3"/>
      <c r="CSJ3"/>
      <c r="CSK3"/>
      <c r="CSL3"/>
      <c r="CSM3"/>
      <c r="CSN3"/>
      <c r="CSO3"/>
      <c r="CSP3"/>
      <c r="CSQ3"/>
      <c r="CSR3"/>
      <c r="CSS3"/>
      <c r="CST3"/>
      <c r="CSU3"/>
      <c r="CSV3"/>
      <c r="CSW3"/>
      <c r="CSX3"/>
      <c r="CSY3"/>
      <c r="CSZ3"/>
      <c r="CTA3"/>
      <c r="CTB3"/>
      <c r="CTC3"/>
      <c r="CTD3"/>
      <c r="CTE3"/>
      <c r="CTF3"/>
      <c r="CTG3"/>
      <c r="CTH3"/>
      <c r="CTI3"/>
      <c r="CTJ3"/>
      <c r="CTK3"/>
      <c r="CTL3"/>
      <c r="CTM3"/>
      <c r="CTN3"/>
      <c r="CTO3"/>
      <c r="CTP3"/>
      <c r="CTQ3"/>
      <c r="CTR3"/>
      <c r="CTS3"/>
      <c r="CTT3"/>
      <c r="CTU3"/>
      <c r="CTV3"/>
      <c r="CTW3"/>
      <c r="CTX3"/>
      <c r="CTY3"/>
      <c r="CTZ3"/>
      <c r="CUA3"/>
      <c r="CUB3"/>
      <c r="CUC3"/>
      <c r="CUD3"/>
      <c r="CUE3"/>
      <c r="CUF3"/>
      <c r="CUG3"/>
      <c r="CUH3"/>
      <c r="CUI3"/>
      <c r="CUJ3"/>
      <c r="CUK3"/>
      <c r="CUL3"/>
      <c r="CUM3"/>
      <c r="CUN3"/>
      <c r="CUO3"/>
      <c r="CUP3"/>
      <c r="CUQ3"/>
      <c r="CUR3"/>
      <c r="CUS3"/>
      <c r="CUT3"/>
      <c r="CUU3"/>
      <c r="CUV3"/>
      <c r="CUW3"/>
      <c r="CUX3"/>
      <c r="CUY3"/>
      <c r="CUZ3"/>
      <c r="CVA3"/>
      <c r="CVB3"/>
      <c r="CVC3"/>
      <c r="CVD3"/>
      <c r="CVE3"/>
      <c r="CVF3"/>
      <c r="CVG3"/>
      <c r="CVH3"/>
      <c r="CVI3"/>
      <c r="CVJ3"/>
      <c r="CVK3"/>
      <c r="CVL3"/>
      <c r="CVM3"/>
      <c r="CVN3"/>
      <c r="CVO3"/>
      <c r="CVP3"/>
      <c r="CVQ3"/>
      <c r="CVR3"/>
      <c r="CVS3"/>
      <c r="CVT3"/>
      <c r="CVU3"/>
      <c r="CVV3"/>
      <c r="CVW3"/>
      <c r="CVX3"/>
      <c r="CVY3"/>
      <c r="CVZ3"/>
      <c r="CWA3"/>
      <c r="CWB3"/>
      <c r="CWC3"/>
      <c r="CWD3"/>
      <c r="CWE3"/>
      <c r="CWF3"/>
      <c r="CWG3"/>
      <c r="CWH3"/>
      <c r="CWI3"/>
      <c r="CWJ3"/>
      <c r="CWK3"/>
      <c r="CWL3"/>
      <c r="CWM3"/>
      <c r="CWN3"/>
      <c r="CWO3"/>
      <c r="CWP3"/>
      <c r="CWQ3"/>
      <c r="CWR3"/>
      <c r="CWS3"/>
      <c r="CWT3"/>
      <c r="CWU3"/>
      <c r="CWV3"/>
      <c r="CWW3"/>
      <c r="CWX3"/>
      <c r="CWY3"/>
      <c r="CWZ3"/>
      <c r="CXA3"/>
      <c r="CXB3"/>
      <c r="CXC3"/>
      <c r="CXD3"/>
      <c r="CXE3"/>
      <c r="CXF3"/>
      <c r="CXG3"/>
      <c r="CXH3"/>
      <c r="CXI3"/>
      <c r="CXJ3"/>
      <c r="CXK3"/>
      <c r="CXL3"/>
      <c r="CXM3"/>
      <c r="CXN3"/>
      <c r="CXO3"/>
      <c r="CXP3"/>
      <c r="CXQ3"/>
      <c r="CXR3"/>
      <c r="CXS3"/>
      <c r="CXT3"/>
      <c r="CXU3"/>
      <c r="CXV3"/>
      <c r="CXW3"/>
      <c r="CXX3"/>
      <c r="CXY3"/>
      <c r="CXZ3"/>
      <c r="CYA3"/>
      <c r="CYB3"/>
      <c r="CYC3"/>
      <c r="CYD3"/>
      <c r="CYE3"/>
      <c r="CYF3"/>
      <c r="CYG3"/>
      <c r="CYH3"/>
      <c r="CYI3"/>
      <c r="CYJ3"/>
      <c r="CYK3"/>
      <c r="CYL3"/>
      <c r="CYM3"/>
      <c r="CYN3"/>
      <c r="CYO3"/>
      <c r="CYP3"/>
      <c r="CYQ3"/>
      <c r="CYR3"/>
      <c r="CYS3"/>
      <c r="CYT3"/>
      <c r="CYU3"/>
      <c r="CYV3"/>
      <c r="CYW3"/>
      <c r="CYX3"/>
      <c r="CYY3"/>
      <c r="CYZ3"/>
      <c r="CZA3"/>
      <c r="CZB3"/>
      <c r="CZC3"/>
      <c r="CZD3"/>
      <c r="CZE3"/>
      <c r="CZF3"/>
      <c r="CZG3"/>
      <c r="CZH3"/>
      <c r="CZI3"/>
      <c r="CZJ3"/>
      <c r="CZK3"/>
      <c r="CZL3"/>
      <c r="CZM3"/>
      <c r="CZN3"/>
      <c r="CZO3"/>
      <c r="CZP3"/>
      <c r="CZQ3"/>
      <c r="CZR3"/>
      <c r="CZS3"/>
      <c r="CZT3"/>
      <c r="CZU3"/>
      <c r="CZV3"/>
      <c r="CZW3"/>
      <c r="CZX3"/>
      <c r="CZY3"/>
      <c r="CZZ3"/>
      <c r="DAA3"/>
      <c r="DAB3"/>
      <c r="DAC3"/>
      <c r="DAD3"/>
      <c r="DAE3"/>
      <c r="DAF3"/>
      <c r="DAG3"/>
      <c r="DAH3"/>
      <c r="DAI3"/>
      <c r="DAJ3"/>
      <c r="DAK3"/>
      <c r="DAL3"/>
      <c r="DAM3"/>
      <c r="DAN3"/>
      <c r="DAO3"/>
      <c r="DAP3"/>
      <c r="DAQ3"/>
      <c r="DAR3"/>
      <c r="DAS3"/>
      <c r="DAT3"/>
      <c r="DAU3"/>
      <c r="DAV3"/>
      <c r="DAW3"/>
      <c r="DAX3"/>
      <c r="DAY3"/>
      <c r="DAZ3"/>
      <c r="DBA3"/>
      <c r="DBB3"/>
      <c r="DBC3"/>
      <c r="DBD3"/>
      <c r="DBE3"/>
      <c r="DBF3"/>
      <c r="DBG3"/>
      <c r="DBH3"/>
      <c r="DBI3"/>
      <c r="DBJ3"/>
      <c r="DBK3"/>
      <c r="DBL3"/>
      <c r="DBM3"/>
      <c r="DBN3"/>
      <c r="DBO3"/>
      <c r="DBP3"/>
      <c r="DBQ3"/>
      <c r="DBR3"/>
      <c r="DBS3"/>
      <c r="DBT3"/>
      <c r="DBU3"/>
      <c r="DBV3"/>
      <c r="DBW3"/>
      <c r="DBX3"/>
      <c r="DBY3"/>
      <c r="DBZ3"/>
      <c r="DCA3"/>
      <c r="DCB3"/>
      <c r="DCC3"/>
      <c r="DCD3"/>
      <c r="DCE3"/>
      <c r="DCF3"/>
      <c r="DCG3"/>
      <c r="DCH3"/>
      <c r="DCI3"/>
      <c r="DCJ3"/>
      <c r="DCK3"/>
      <c r="DCL3"/>
      <c r="DCM3"/>
      <c r="DCN3"/>
      <c r="DCO3"/>
      <c r="DCP3"/>
      <c r="DCQ3"/>
      <c r="DCR3"/>
      <c r="DCS3"/>
      <c r="DCT3"/>
      <c r="DCU3"/>
      <c r="DCV3"/>
      <c r="DCW3"/>
      <c r="DCX3"/>
      <c r="DCY3"/>
      <c r="DCZ3"/>
      <c r="DDA3"/>
      <c r="DDB3"/>
      <c r="DDC3"/>
      <c r="DDD3"/>
      <c r="DDE3"/>
      <c r="DDF3"/>
      <c r="DDG3"/>
      <c r="DDH3"/>
      <c r="DDI3"/>
      <c r="DDJ3"/>
      <c r="DDK3"/>
      <c r="DDL3"/>
      <c r="DDM3"/>
      <c r="DDN3"/>
      <c r="DDO3"/>
      <c r="DDP3"/>
      <c r="DDQ3"/>
      <c r="DDR3"/>
      <c r="DDS3"/>
      <c r="DDT3"/>
      <c r="DDU3"/>
      <c r="DDV3"/>
      <c r="DDW3"/>
      <c r="DDX3"/>
      <c r="DDY3"/>
      <c r="DDZ3"/>
      <c r="DEA3"/>
      <c r="DEB3"/>
      <c r="DEC3"/>
      <c r="DED3"/>
      <c r="DEE3"/>
      <c r="DEF3"/>
      <c r="DEG3"/>
      <c r="DEH3"/>
      <c r="DEI3"/>
      <c r="DEJ3"/>
      <c r="DEK3"/>
      <c r="DEL3"/>
      <c r="DEM3"/>
      <c r="DEN3"/>
      <c r="DEO3"/>
      <c r="DEP3"/>
      <c r="DEQ3"/>
      <c r="DER3"/>
      <c r="DES3"/>
      <c r="DET3"/>
      <c r="DEU3"/>
      <c r="DEV3"/>
      <c r="DEW3"/>
      <c r="DEX3"/>
      <c r="DEY3"/>
      <c r="DEZ3"/>
      <c r="DFA3"/>
      <c r="DFB3"/>
      <c r="DFC3"/>
      <c r="DFD3"/>
      <c r="DFE3"/>
      <c r="DFF3"/>
      <c r="DFG3"/>
      <c r="DFH3"/>
      <c r="DFI3"/>
      <c r="DFJ3"/>
      <c r="DFK3"/>
      <c r="DFL3"/>
      <c r="DFM3"/>
      <c r="DFN3"/>
      <c r="DFO3"/>
      <c r="DFP3"/>
      <c r="DFQ3"/>
      <c r="DFR3"/>
      <c r="DFS3"/>
      <c r="DFT3"/>
      <c r="DFU3"/>
      <c r="DFV3"/>
      <c r="DFW3"/>
      <c r="DFX3"/>
      <c r="DFY3"/>
      <c r="DFZ3"/>
      <c r="DGA3"/>
      <c r="DGB3"/>
      <c r="DGC3"/>
      <c r="DGD3"/>
      <c r="DGE3"/>
      <c r="DGF3"/>
      <c r="DGG3"/>
      <c r="DGH3"/>
      <c r="DGI3"/>
      <c r="DGJ3"/>
      <c r="DGK3"/>
      <c r="DGL3"/>
      <c r="DGM3"/>
      <c r="DGN3"/>
      <c r="DGO3"/>
      <c r="DGP3"/>
      <c r="DGQ3"/>
      <c r="DGR3"/>
      <c r="DGS3"/>
      <c r="DGT3"/>
      <c r="DGU3"/>
      <c r="DGV3"/>
      <c r="DGW3"/>
      <c r="DGX3"/>
      <c r="DGY3"/>
      <c r="DGZ3"/>
      <c r="DHA3"/>
      <c r="DHB3"/>
      <c r="DHC3"/>
      <c r="DHD3"/>
      <c r="DHE3"/>
      <c r="DHF3"/>
      <c r="DHG3"/>
      <c r="DHH3"/>
      <c r="DHI3"/>
      <c r="DHJ3"/>
      <c r="DHK3"/>
      <c r="DHL3"/>
      <c r="DHM3"/>
      <c r="DHN3"/>
      <c r="DHO3"/>
      <c r="DHP3"/>
      <c r="DHQ3"/>
      <c r="DHR3"/>
      <c r="DHS3"/>
      <c r="DHT3"/>
      <c r="DHU3"/>
      <c r="DHV3"/>
      <c r="DHW3"/>
      <c r="DHX3"/>
      <c r="DHY3"/>
      <c r="DHZ3"/>
      <c r="DIA3"/>
      <c r="DIB3"/>
      <c r="DIC3"/>
      <c r="DID3"/>
      <c r="DIE3"/>
      <c r="DIF3"/>
      <c r="DIG3"/>
      <c r="DIH3"/>
      <c r="DII3"/>
      <c r="DIJ3"/>
      <c r="DIK3"/>
      <c r="DIL3"/>
      <c r="DIM3"/>
      <c r="DIN3"/>
      <c r="DIO3"/>
      <c r="DIP3"/>
      <c r="DIQ3"/>
      <c r="DIR3"/>
      <c r="DIS3"/>
      <c r="DIT3"/>
      <c r="DIU3"/>
      <c r="DIV3"/>
      <c r="DIW3"/>
      <c r="DIX3"/>
      <c r="DIY3"/>
      <c r="DIZ3"/>
      <c r="DJA3"/>
      <c r="DJB3"/>
      <c r="DJC3"/>
      <c r="DJD3"/>
      <c r="DJE3"/>
      <c r="DJF3"/>
      <c r="DJG3"/>
      <c r="DJH3"/>
      <c r="DJI3"/>
      <c r="DJJ3"/>
      <c r="DJK3"/>
      <c r="DJL3"/>
      <c r="DJM3"/>
      <c r="DJN3"/>
      <c r="DJO3"/>
      <c r="DJP3"/>
      <c r="DJQ3"/>
      <c r="DJR3"/>
      <c r="DJS3"/>
      <c r="DJT3"/>
      <c r="DJU3"/>
      <c r="DJV3"/>
      <c r="DJW3"/>
      <c r="DJX3"/>
      <c r="DJY3"/>
      <c r="DJZ3"/>
      <c r="DKA3"/>
      <c r="DKB3"/>
      <c r="DKC3"/>
      <c r="DKD3"/>
      <c r="DKE3"/>
      <c r="DKF3"/>
      <c r="DKG3"/>
      <c r="DKH3"/>
      <c r="DKI3"/>
      <c r="DKJ3"/>
      <c r="DKK3"/>
      <c r="DKL3"/>
      <c r="DKM3"/>
      <c r="DKN3"/>
      <c r="DKO3"/>
      <c r="DKP3"/>
      <c r="DKQ3"/>
      <c r="DKR3"/>
      <c r="DKS3"/>
      <c r="DKT3"/>
      <c r="DKU3"/>
      <c r="DKV3"/>
      <c r="DKW3"/>
      <c r="DKX3"/>
      <c r="DKY3"/>
      <c r="DKZ3"/>
      <c r="DLA3"/>
      <c r="DLB3"/>
      <c r="DLC3"/>
      <c r="DLD3"/>
      <c r="DLE3"/>
      <c r="DLF3"/>
      <c r="DLG3"/>
      <c r="DLH3"/>
      <c r="DLI3"/>
      <c r="DLJ3"/>
      <c r="DLK3"/>
      <c r="DLL3"/>
      <c r="DLM3"/>
      <c r="DLN3"/>
      <c r="DLO3"/>
      <c r="DLP3"/>
      <c r="DLQ3"/>
      <c r="DLR3"/>
      <c r="DLS3"/>
      <c r="DLT3"/>
      <c r="DLU3"/>
      <c r="DLV3"/>
      <c r="DLW3"/>
      <c r="DLX3"/>
      <c r="DLY3"/>
      <c r="DLZ3"/>
      <c r="DMA3"/>
      <c r="DMB3"/>
      <c r="DMC3"/>
      <c r="DMD3"/>
      <c r="DME3"/>
      <c r="DMF3"/>
      <c r="DMG3"/>
      <c r="DMH3"/>
      <c r="DMI3"/>
      <c r="DMJ3"/>
      <c r="DMK3"/>
      <c r="DML3"/>
      <c r="DMM3"/>
      <c r="DMN3"/>
      <c r="DMO3"/>
      <c r="DMP3"/>
      <c r="DMQ3"/>
      <c r="DMR3"/>
      <c r="DMS3"/>
      <c r="DMT3"/>
      <c r="DMU3"/>
      <c r="DMV3"/>
      <c r="DMW3"/>
      <c r="DMX3"/>
      <c r="DMY3"/>
      <c r="DMZ3"/>
      <c r="DNA3"/>
      <c r="DNB3"/>
      <c r="DNC3"/>
      <c r="DND3"/>
      <c r="DNE3"/>
      <c r="DNF3"/>
      <c r="DNG3"/>
      <c r="DNH3"/>
      <c r="DNI3"/>
      <c r="DNJ3"/>
      <c r="DNK3"/>
      <c r="DNL3"/>
      <c r="DNM3"/>
      <c r="DNN3"/>
      <c r="DNO3"/>
      <c r="DNP3"/>
      <c r="DNQ3"/>
      <c r="DNR3"/>
      <c r="DNS3"/>
      <c r="DNT3"/>
      <c r="DNU3"/>
      <c r="DNV3"/>
      <c r="DNW3"/>
      <c r="DNX3"/>
      <c r="DNY3"/>
      <c r="DNZ3"/>
      <c r="DOA3"/>
      <c r="DOB3"/>
      <c r="DOC3"/>
      <c r="DOD3"/>
      <c r="DOE3"/>
      <c r="DOF3"/>
      <c r="DOG3"/>
      <c r="DOH3"/>
      <c r="DOI3"/>
      <c r="DOJ3"/>
      <c r="DOK3"/>
      <c r="DOL3"/>
      <c r="DOM3"/>
      <c r="DON3"/>
      <c r="DOO3"/>
      <c r="DOP3"/>
      <c r="DOQ3"/>
      <c r="DOR3"/>
      <c r="DOS3"/>
      <c r="DOT3"/>
      <c r="DOU3"/>
      <c r="DOV3"/>
      <c r="DOW3"/>
      <c r="DOX3"/>
      <c r="DOY3"/>
      <c r="DOZ3"/>
      <c r="DPA3"/>
      <c r="DPB3"/>
      <c r="DPC3"/>
      <c r="DPD3"/>
      <c r="DPE3"/>
      <c r="DPF3"/>
      <c r="DPG3"/>
      <c r="DPH3"/>
      <c r="DPI3"/>
      <c r="DPJ3"/>
      <c r="DPK3"/>
      <c r="DPL3"/>
      <c r="DPM3"/>
      <c r="DPN3"/>
      <c r="DPO3"/>
      <c r="DPP3"/>
      <c r="DPQ3"/>
      <c r="DPR3"/>
      <c r="DPS3"/>
      <c r="DPT3"/>
      <c r="DPU3"/>
      <c r="DPV3"/>
      <c r="DPW3"/>
      <c r="DPX3"/>
      <c r="DPY3"/>
      <c r="DPZ3"/>
      <c r="DQA3"/>
      <c r="DQB3"/>
      <c r="DQC3"/>
      <c r="DQD3"/>
      <c r="DQE3"/>
      <c r="DQF3"/>
      <c r="DQG3"/>
      <c r="DQH3"/>
      <c r="DQI3"/>
      <c r="DQJ3"/>
      <c r="DQK3"/>
      <c r="DQL3"/>
      <c r="DQM3"/>
      <c r="DQN3"/>
      <c r="DQO3"/>
      <c r="DQP3"/>
      <c r="DQQ3"/>
      <c r="DQR3"/>
      <c r="DQS3"/>
      <c r="DQT3"/>
      <c r="DQU3"/>
      <c r="DQV3"/>
      <c r="DQW3"/>
      <c r="DQX3"/>
      <c r="DQY3"/>
      <c r="DQZ3"/>
      <c r="DRA3"/>
      <c r="DRB3"/>
      <c r="DRC3"/>
      <c r="DRD3"/>
      <c r="DRE3"/>
      <c r="DRF3"/>
      <c r="DRG3"/>
      <c r="DRH3"/>
      <c r="DRI3"/>
      <c r="DRJ3"/>
      <c r="DRK3"/>
      <c r="DRL3"/>
      <c r="DRM3"/>
      <c r="DRN3"/>
      <c r="DRO3"/>
      <c r="DRP3"/>
      <c r="DRQ3"/>
      <c r="DRR3"/>
      <c r="DRS3"/>
      <c r="DRT3"/>
      <c r="DRU3"/>
      <c r="DRV3"/>
      <c r="DRW3"/>
      <c r="DRX3"/>
      <c r="DRY3"/>
      <c r="DRZ3"/>
      <c r="DSA3"/>
      <c r="DSB3"/>
      <c r="DSC3"/>
      <c r="DSD3"/>
      <c r="DSE3"/>
      <c r="DSF3"/>
      <c r="DSG3"/>
      <c r="DSH3"/>
      <c r="DSI3"/>
      <c r="DSJ3"/>
      <c r="DSK3"/>
      <c r="DSL3"/>
      <c r="DSM3"/>
      <c r="DSN3"/>
      <c r="DSO3"/>
      <c r="DSP3"/>
      <c r="DSQ3"/>
      <c r="DSR3"/>
      <c r="DSS3"/>
      <c r="DST3"/>
      <c r="DSU3"/>
      <c r="DSV3"/>
      <c r="DSW3"/>
      <c r="DSX3"/>
      <c r="DSY3"/>
      <c r="DSZ3"/>
      <c r="DTA3"/>
      <c r="DTB3"/>
      <c r="DTC3"/>
      <c r="DTD3"/>
      <c r="DTE3"/>
      <c r="DTF3"/>
      <c r="DTG3"/>
      <c r="DTH3"/>
      <c r="DTI3"/>
      <c r="DTJ3"/>
      <c r="DTK3"/>
      <c r="DTL3"/>
      <c r="DTM3"/>
      <c r="DTN3"/>
      <c r="DTO3"/>
      <c r="DTP3"/>
      <c r="DTQ3"/>
      <c r="DTR3"/>
      <c r="DTS3"/>
      <c r="DTT3"/>
      <c r="DTU3"/>
      <c r="DTV3"/>
      <c r="DTW3"/>
      <c r="DTX3"/>
      <c r="DTY3"/>
      <c r="DTZ3"/>
      <c r="DUA3"/>
      <c r="DUB3"/>
      <c r="DUC3"/>
      <c r="DUD3"/>
      <c r="DUE3"/>
      <c r="DUF3"/>
      <c r="DUG3"/>
      <c r="DUH3"/>
      <c r="DUI3"/>
      <c r="DUJ3"/>
      <c r="DUK3"/>
      <c r="DUL3"/>
      <c r="DUM3"/>
      <c r="DUN3"/>
      <c r="DUO3"/>
      <c r="DUP3"/>
      <c r="DUQ3"/>
      <c r="DUR3"/>
      <c r="DUS3"/>
      <c r="DUT3"/>
      <c r="DUU3"/>
      <c r="DUV3"/>
      <c r="DUW3"/>
      <c r="DUX3"/>
      <c r="DUY3"/>
      <c r="DUZ3"/>
      <c r="DVA3"/>
      <c r="DVB3"/>
      <c r="DVC3"/>
      <c r="DVD3"/>
      <c r="DVE3"/>
      <c r="DVF3"/>
      <c r="DVG3"/>
      <c r="DVH3"/>
      <c r="DVI3"/>
      <c r="DVJ3"/>
      <c r="DVK3"/>
      <c r="DVL3"/>
      <c r="DVM3"/>
      <c r="DVN3"/>
      <c r="DVO3"/>
      <c r="DVP3"/>
      <c r="DVQ3"/>
      <c r="DVR3"/>
      <c r="DVS3"/>
      <c r="DVT3"/>
      <c r="DVU3"/>
      <c r="DVV3"/>
      <c r="DVW3"/>
      <c r="DVX3"/>
      <c r="DVY3"/>
      <c r="DVZ3"/>
      <c r="DWA3"/>
      <c r="DWB3"/>
      <c r="DWC3"/>
      <c r="DWD3"/>
      <c r="DWE3"/>
      <c r="DWF3"/>
      <c r="DWG3"/>
      <c r="DWH3"/>
      <c r="DWI3"/>
      <c r="DWJ3"/>
      <c r="DWK3"/>
      <c r="DWL3"/>
      <c r="DWM3"/>
      <c r="DWN3"/>
      <c r="DWO3"/>
      <c r="DWP3"/>
      <c r="DWQ3"/>
      <c r="DWR3"/>
      <c r="DWS3"/>
      <c r="DWT3"/>
      <c r="DWU3"/>
      <c r="DWV3"/>
      <c r="DWW3"/>
      <c r="DWX3"/>
      <c r="DWY3"/>
      <c r="DWZ3"/>
      <c r="DXA3"/>
      <c r="DXB3"/>
      <c r="DXC3"/>
      <c r="DXD3"/>
      <c r="DXE3"/>
      <c r="DXF3"/>
      <c r="DXG3"/>
      <c r="DXH3"/>
      <c r="DXI3"/>
      <c r="DXJ3"/>
      <c r="DXK3"/>
      <c r="DXL3"/>
      <c r="DXM3"/>
      <c r="DXN3"/>
      <c r="DXO3"/>
      <c r="DXP3"/>
      <c r="DXQ3"/>
      <c r="DXR3"/>
      <c r="DXS3"/>
      <c r="DXT3"/>
      <c r="DXU3"/>
      <c r="DXV3"/>
      <c r="DXW3"/>
      <c r="DXX3"/>
      <c r="DXY3"/>
      <c r="DXZ3"/>
      <c r="DYA3"/>
      <c r="DYB3"/>
      <c r="DYC3"/>
      <c r="DYD3"/>
      <c r="DYE3"/>
      <c r="DYF3"/>
      <c r="DYG3"/>
      <c r="DYH3"/>
      <c r="DYI3"/>
      <c r="DYJ3"/>
      <c r="DYK3"/>
      <c r="DYL3"/>
      <c r="DYM3"/>
      <c r="DYN3"/>
      <c r="DYO3"/>
      <c r="DYP3"/>
      <c r="DYQ3"/>
      <c r="DYR3"/>
      <c r="DYS3"/>
      <c r="DYT3"/>
      <c r="DYU3"/>
      <c r="DYV3"/>
      <c r="DYW3"/>
      <c r="DYX3"/>
      <c r="DYY3"/>
      <c r="DYZ3"/>
      <c r="DZA3"/>
      <c r="DZB3"/>
      <c r="DZC3"/>
      <c r="DZD3"/>
      <c r="DZE3"/>
      <c r="DZF3"/>
      <c r="DZG3"/>
      <c r="DZH3"/>
      <c r="DZI3"/>
      <c r="DZJ3"/>
      <c r="DZK3"/>
      <c r="DZL3"/>
      <c r="DZM3"/>
      <c r="DZN3"/>
      <c r="DZO3"/>
      <c r="DZP3"/>
      <c r="DZQ3"/>
      <c r="DZR3"/>
      <c r="DZS3"/>
      <c r="DZT3"/>
      <c r="DZU3"/>
      <c r="DZV3"/>
      <c r="DZW3"/>
      <c r="DZX3"/>
      <c r="DZY3"/>
      <c r="DZZ3"/>
      <c r="EAA3"/>
      <c r="EAB3"/>
      <c r="EAC3"/>
      <c r="EAD3"/>
      <c r="EAE3"/>
      <c r="EAF3"/>
      <c r="EAG3"/>
      <c r="EAH3"/>
      <c r="EAI3"/>
      <c r="EAJ3"/>
      <c r="EAK3"/>
      <c r="EAL3"/>
      <c r="EAM3"/>
      <c r="EAN3"/>
      <c r="EAO3"/>
      <c r="EAP3"/>
      <c r="EAQ3"/>
      <c r="EAR3"/>
      <c r="EAS3"/>
      <c r="EAT3"/>
      <c r="EAU3"/>
      <c r="EAV3"/>
      <c r="EAW3"/>
      <c r="EAX3"/>
      <c r="EAY3"/>
      <c r="EAZ3"/>
      <c r="EBA3"/>
      <c r="EBB3"/>
      <c r="EBC3"/>
      <c r="EBD3"/>
      <c r="EBE3"/>
      <c r="EBF3"/>
      <c r="EBG3"/>
      <c r="EBH3"/>
      <c r="EBI3"/>
      <c r="EBJ3"/>
      <c r="EBK3"/>
      <c r="EBL3"/>
      <c r="EBM3"/>
      <c r="EBN3"/>
      <c r="EBO3"/>
      <c r="EBP3"/>
      <c r="EBQ3"/>
      <c r="EBR3"/>
      <c r="EBS3"/>
      <c r="EBT3"/>
      <c r="EBU3"/>
      <c r="EBV3"/>
      <c r="EBW3"/>
      <c r="EBX3"/>
      <c r="EBY3"/>
      <c r="EBZ3"/>
      <c r="ECA3"/>
      <c r="ECB3"/>
      <c r="ECC3"/>
      <c r="ECD3"/>
      <c r="ECE3"/>
      <c r="ECF3"/>
      <c r="ECG3"/>
      <c r="ECH3"/>
      <c r="ECI3"/>
      <c r="ECJ3"/>
      <c r="ECK3"/>
      <c r="ECL3"/>
      <c r="ECM3"/>
      <c r="ECN3"/>
      <c r="ECO3"/>
      <c r="ECP3"/>
      <c r="ECQ3"/>
      <c r="ECR3"/>
      <c r="ECS3"/>
      <c r="ECT3"/>
      <c r="ECU3"/>
      <c r="ECV3"/>
      <c r="ECW3"/>
      <c r="ECX3"/>
      <c r="ECY3"/>
      <c r="ECZ3"/>
      <c r="EDA3"/>
      <c r="EDB3"/>
      <c r="EDC3"/>
      <c r="EDD3"/>
      <c r="EDE3"/>
      <c r="EDF3"/>
      <c r="EDG3"/>
      <c r="EDH3"/>
      <c r="EDI3"/>
      <c r="EDJ3"/>
      <c r="EDK3"/>
      <c r="EDL3"/>
      <c r="EDM3"/>
      <c r="EDN3"/>
      <c r="EDO3"/>
      <c r="EDP3"/>
      <c r="EDQ3"/>
      <c r="EDR3"/>
      <c r="EDS3"/>
      <c r="EDT3"/>
      <c r="EDU3"/>
      <c r="EDV3"/>
      <c r="EDW3"/>
      <c r="EDX3"/>
      <c r="EDY3"/>
      <c r="EDZ3"/>
      <c r="EEA3"/>
      <c r="EEB3"/>
      <c r="EEC3"/>
      <c r="EED3"/>
      <c r="EEE3"/>
      <c r="EEF3"/>
      <c r="EEG3"/>
      <c r="EEH3"/>
      <c r="EEI3"/>
      <c r="EEJ3"/>
      <c r="EEK3"/>
      <c r="EEL3"/>
      <c r="EEM3"/>
      <c r="EEN3"/>
      <c r="EEO3"/>
      <c r="EEP3"/>
      <c r="EEQ3"/>
      <c r="EER3"/>
      <c r="EES3"/>
      <c r="EET3"/>
      <c r="EEU3"/>
      <c r="EEV3"/>
      <c r="EEW3"/>
      <c r="EEX3"/>
      <c r="EEY3"/>
      <c r="EEZ3"/>
      <c r="EFA3"/>
      <c r="EFB3"/>
      <c r="EFC3"/>
      <c r="EFD3"/>
      <c r="EFE3"/>
      <c r="EFF3"/>
      <c r="EFG3"/>
      <c r="EFH3"/>
      <c r="EFI3"/>
      <c r="EFJ3"/>
      <c r="EFK3"/>
      <c r="EFL3"/>
      <c r="EFM3"/>
      <c r="EFN3"/>
      <c r="EFO3"/>
      <c r="EFP3"/>
      <c r="EFQ3"/>
      <c r="EFR3"/>
      <c r="EFS3"/>
      <c r="EFT3"/>
      <c r="EFU3"/>
      <c r="EFV3"/>
      <c r="EFW3"/>
      <c r="EFX3"/>
      <c r="EFY3"/>
      <c r="EFZ3"/>
      <c r="EGA3"/>
      <c r="EGB3"/>
      <c r="EGC3"/>
      <c r="EGD3"/>
      <c r="EGE3"/>
      <c r="EGF3"/>
      <c r="EGG3"/>
      <c r="EGH3"/>
      <c r="EGI3"/>
      <c r="EGJ3"/>
      <c r="EGK3"/>
      <c r="EGL3"/>
      <c r="EGM3"/>
      <c r="EGN3"/>
      <c r="EGO3"/>
      <c r="EGP3"/>
      <c r="EGQ3"/>
      <c r="EGR3"/>
      <c r="EGS3"/>
      <c r="EGT3"/>
      <c r="EGU3"/>
      <c r="EGV3"/>
      <c r="EGW3"/>
      <c r="EGX3"/>
      <c r="EGY3"/>
      <c r="EGZ3"/>
      <c r="EHA3"/>
      <c r="EHB3"/>
      <c r="EHC3"/>
      <c r="EHD3"/>
      <c r="EHE3"/>
      <c r="EHF3"/>
      <c r="EHG3"/>
      <c r="EHH3"/>
      <c r="EHI3"/>
      <c r="EHJ3"/>
      <c r="EHK3"/>
      <c r="EHL3"/>
      <c r="EHM3"/>
      <c r="EHN3"/>
      <c r="EHO3"/>
      <c r="EHP3"/>
      <c r="EHQ3"/>
      <c r="EHR3"/>
      <c r="EHS3"/>
      <c r="EHT3"/>
      <c r="EHU3"/>
      <c r="EHV3"/>
      <c r="EHW3"/>
      <c r="EHX3"/>
      <c r="EHY3"/>
      <c r="EHZ3"/>
      <c r="EIA3"/>
      <c r="EIB3"/>
      <c r="EIC3"/>
      <c r="EID3"/>
      <c r="EIE3"/>
      <c r="EIF3"/>
      <c r="EIG3"/>
      <c r="EIH3"/>
      <c r="EII3"/>
      <c r="EIJ3"/>
      <c r="EIK3"/>
      <c r="EIL3"/>
      <c r="EIM3"/>
      <c r="EIN3"/>
      <c r="EIO3"/>
      <c r="EIP3"/>
      <c r="EIQ3"/>
      <c r="EIR3"/>
      <c r="EIS3"/>
      <c r="EIT3"/>
      <c r="EIU3"/>
      <c r="EIV3"/>
      <c r="EIW3"/>
      <c r="EIX3"/>
      <c r="EIY3"/>
      <c r="EIZ3"/>
      <c r="EJA3"/>
      <c r="EJB3"/>
      <c r="EJC3"/>
      <c r="EJD3"/>
      <c r="EJE3"/>
      <c r="EJF3"/>
      <c r="EJG3"/>
      <c r="EJH3"/>
      <c r="EJI3"/>
      <c r="EJJ3"/>
      <c r="EJK3"/>
      <c r="EJL3"/>
      <c r="EJM3"/>
      <c r="EJN3"/>
      <c r="EJO3"/>
      <c r="EJP3"/>
      <c r="EJQ3"/>
      <c r="EJR3"/>
      <c r="EJS3"/>
      <c r="EJT3"/>
      <c r="EJU3"/>
      <c r="EJV3"/>
      <c r="EJW3"/>
      <c r="EJX3"/>
      <c r="EJY3"/>
      <c r="EJZ3"/>
      <c r="EKA3"/>
      <c r="EKB3"/>
      <c r="EKC3"/>
      <c r="EKD3"/>
      <c r="EKE3"/>
      <c r="EKF3"/>
      <c r="EKG3"/>
      <c r="EKH3"/>
      <c r="EKI3"/>
      <c r="EKJ3"/>
      <c r="EKK3"/>
      <c r="EKL3"/>
      <c r="EKM3"/>
      <c r="EKN3"/>
      <c r="EKO3"/>
      <c r="EKP3"/>
      <c r="EKQ3"/>
      <c r="EKR3"/>
      <c r="EKS3"/>
      <c r="EKT3"/>
      <c r="EKU3"/>
      <c r="EKV3"/>
      <c r="EKW3"/>
      <c r="EKX3"/>
      <c r="EKY3"/>
      <c r="EKZ3"/>
      <c r="ELA3"/>
      <c r="ELB3"/>
      <c r="ELC3"/>
      <c r="ELD3"/>
      <c r="ELE3"/>
      <c r="ELF3"/>
      <c r="ELG3"/>
      <c r="ELH3"/>
      <c r="ELI3"/>
      <c r="ELJ3"/>
      <c r="ELK3"/>
      <c r="ELL3"/>
      <c r="ELM3"/>
      <c r="ELN3"/>
      <c r="ELO3"/>
      <c r="ELP3"/>
      <c r="ELQ3"/>
      <c r="ELR3"/>
      <c r="ELS3"/>
      <c r="ELT3"/>
      <c r="ELU3"/>
      <c r="ELV3"/>
      <c r="ELW3"/>
      <c r="ELX3"/>
      <c r="ELY3"/>
      <c r="ELZ3"/>
      <c r="EMA3"/>
      <c r="EMB3"/>
      <c r="EMC3"/>
      <c r="EMD3"/>
      <c r="EME3"/>
      <c r="EMF3"/>
      <c r="EMG3"/>
      <c r="EMH3"/>
      <c r="EMI3"/>
      <c r="EMJ3"/>
      <c r="EMK3"/>
      <c r="EML3"/>
      <c r="EMM3"/>
      <c r="EMN3"/>
      <c r="EMO3"/>
      <c r="EMP3"/>
      <c r="EMQ3"/>
      <c r="EMR3"/>
      <c r="EMS3"/>
      <c r="EMT3"/>
      <c r="EMU3"/>
      <c r="EMV3"/>
      <c r="EMW3"/>
      <c r="EMX3"/>
      <c r="EMY3"/>
      <c r="EMZ3"/>
      <c r="ENA3"/>
      <c r="ENB3"/>
      <c r="ENC3"/>
      <c r="END3"/>
      <c r="ENE3"/>
      <c r="ENF3"/>
      <c r="ENG3"/>
      <c r="ENH3"/>
      <c r="ENI3"/>
      <c r="ENJ3"/>
      <c r="ENK3"/>
      <c r="ENL3"/>
      <c r="ENM3"/>
      <c r="ENN3"/>
      <c r="ENO3"/>
      <c r="ENP3"/>
      <c r="ENQ3"/>
      <c r="ENR3"/>
      <c r="ENS3"/>
      <c r="ENT3"/>
      <c r="ENU3"/>
      <c r="ENV3"/>
      <c r="ENW3"/>
      <c r="ENX3"/>
      <c r="ENY3"/>
      <c r="ENZ3"/>
      <c r="EOA3"/>
      <c r="EOB3"/>
      <c r="EOC3"/>
      <c r="EOD3"/>
      <c r="EOE3"/>
      <c r="EOF3"/>
      <c r="EOG3"/>
      <c r="EOH3"/>
      <c r="EOI3"/>
      <c r="EOJ3"/>
      <c r="EOK3"/>
      <c r="EOL3"/>
      <c r="EOM3"/>
      <c r="EON3"/>
      <c r="EOO3"/>
      <c r="EOP3"/>
      <c r="EOQ3"/>
      <c r="EOR3"/>
      <c r="EOS3"/>
      <c r="EOT3"/>
      <c r="EOU3"/>
      <c r="EOV3"/>
      <c r="EOW3"/>
      <c r="EOX3"/>
      <c r="EOY3"/>
      <c r="EOZ3"/>
      <c r="EPA3"/>
      <c r="EPB3"/>
      <c r="EPC3"/>
      <c r="EPD3"/>
      <c r="EPE3"/>
      <c r="EPF3"/>
      <c r="EPG3"/>
      <c r="EPH3"/>
      <c r="EPI3"/>
      <c r="EPJ3"/>
      <c r="EPK3"/>
      <c r="EPL3"/>
      <c r="EPM3"/>
      <c r="EPN3"/>
      <c r="EPO3"/>
      <c r="EPP3"/>
      <c r="EPQ3"/>
      <c r="EPR3"/>
      <c r="EPS3"/>
      <c r="EPT3"/>
      <c r="EPU3"/>
      <c r="EPV3"/>
      <c r="EPW3"/>
      <c r="EPX3"/>
      <c r="EPY3"/>
      <c r="EPZ3"/>
      <c r="EQA3"/>
      <c r="EQB3"/>
      <c r="EQC3"/>
      <c r="EQD3"/>
      <c r="EQE3"/>
      <c r="EQF3"/>
      <c r="EQG3"/>
      <c r="EQH3"/>
      <c r="EQI3"/>
      <c r="EQJ3"/>
      <c r="EQK3"/>
      <c r="EQL3"/>
      <c r="EQM3"/>
      <c r="EQN3"/>
      <c r="EQO3"/>
      <c r="EQP3"/>
      <c r="EQQ3"/>
      <c r="EQR3"/>
      <c r="EQS3"/>
      <c r="EQT3"/>
      <c r="EQU3"/>
      <c r="EQV3"/>
      <c r="EQW3"/>
      <c r="EQX3"/>
      <c r="EQY3"/>
      <c r="EQZ3"/>
      <c r="ERA3"/>
      <c r="ERB3"/>
      <c r="ERC3"/>
      <c r="ERD3"/>
      <c r="ERE3"/>
      <c r="ERF3"/>
      <c r="ERG3"/>
      <c r="ERH3"/>
      <c r="ERI3"/>
      <c r="ERJ3"/>
      <c r="ERK3"/>
      <c r="ERL3"/>
      <c r="ERM3"/>
      <c r="ERN3"/>
      <c r="ERO3"/>
      <c r="ERP3"/>
      <c r="ERQ3"/>
      <c r="ERR3"/>
      <c r="ERS3"/>
      <c r="ERT3"/>
      <c r="ERU3"/>
      <c r="ERV3"/>
      <c r="ERW3"/>
      <c r="ERX3"/>
      <c r="ERY3"/>
      <c r="ERZ3"/>
      <c r="ESA3"/>
      <c r="ESB3"/>
      <c r="ESC3"/>
      <c r="ESD3"/>
      <c r="ESE3"/>
      <c r="ESF3"/>
      <c r="ESG3"/>
      <c r="ESH3"/>
      <c r="ESI3"/>
      <c r="ESJ3"/>
      <c r="ESK3"/>
      <c r="ESL3"/>
      <c r="ESM3"/>
      <c r="ESN3"/>
      <c r="ESO3"/>
      <c r="ESP3"/>
      <c r="ESQ3"/>
      <c r="ESR3"/>
      <c r="ESS3"/>
      <c r="EST3"/>
      <c r="ESU3"/>
      <c r="ESV3"/>
      <c r="ESW3"/>
      <c r="ESX3"/>
      <c r="ESY3"/>
      <c r="ESZ3"/>
      <c r="ETA3"/>
      <c r="ETB3"/>
      <c r="ETC3"/>
      <c r="ETD3"/>
      <c r="ETE3"/>
      <c r="ETF3"/>
      <c r="ETG3"/>
      <c r="ETH3"/>
      <c r="ETI3"/>
      <c r="ETJ3"/>
      <c r="ETK3"/>
      <c r="ETL3"/>
      <c r="ETM3"/>
      <c r="ETN3"/>
      <c r="ETO3"/>
      <c r="ETP3"/>
      <c r="ETQ3"/>
      <c r="ETR3"/>
      <c r="ETS3"/>
      <c r="ETT3"/>
      <c r="ETU3"/>
      <c r="ETV3"/>
      <c r="ETW3"/>
      <c r="ETX3"/>
      <c r="ETY3"/>
      <c r="ETZ3"/>
      <c r="EUA3"/>
      <c r="EUB3"/>
      <c r="EUC3"/>
      <c r="EUD3"/>
      <c r="EUE3"/>
      <c r="EUF3"/>
      <c r="EUG3"/>
      <c r="EUH3"/>
      <c r="EUI3"/>
      <c r="EUJ3"/>
      <c r="EUK3"/>
      <c r="EUL3"/>
      <c r="EUM3"/>
      <c r="EUN3"/>
      <c r="EUO3"/>
      <c r="EUP3"/>
      <c r="EUQ3"/>
      <c r="EUR3"/>
      <c r="EUS3"/>
      <c r="EUT3"/>
      <c r="EUU3"/>
      <c r="EUV3"/>
      <c r="EUW3"/>
      <c r="EUX3"/>
      <c r="EUY3"/>
      <c r="EUZ3"/>
      <c r="EVA3"/>
      <c r="EVB3"/>
      <c r="EVC3"/>
      <c r="EVD3"/>
      <c r="EVE3"/>
      <c r="EVF3"/>
      <c r="EVG3"/>
      <c r="EVH3"/>
      <c r="EVI3"/>
      <c r="EVJ3"/>
      <c r="EVK3"/>
      <c r="EVL3"/>
      <c r="EVM3"/>
      <c r="EVN3"/>
      <c r="EVO3"/>
      <c r="EVP3"/>
      <c r="EVQ3"/>
      <c r="EVR3"/>
      <c r="EVS3"/>
      <c r="EVT3"/>
      <c r="EVU3"/>
      <c r="EVV3"/>
      <c r="EVW3"/>
      <c r="EVX3"/>
      <c r="EVY3"/>
      <c r="EVZ3"/>
      <c r="EWA3"/>
      <c r="EWB3"/>
      <c r="EWC3"/>
      <c r="EWD3"/>
      <c r="EWE3"/>
      <c r="EWF3"/>
      <c r="EWG3"/>
      <c r="EWH3"/>
      <c r="EWI3"/>
      <c r="EWJ3"/>
      <c r="EWK3"/>
      <c r="EWL3"/>
      <c r="EWM3"/>
      <c r="EWN3"/>
      <c r="EWO3"/>
      <c r="EWP3"/>
      <c r="EWQ3"/>
      <c r="EWR3"/>
      <c r="EWS3"/>
      <c r="EWT3"/>
      <c r="EWU3"/>
      <c r="EWV3"/>
      <c r="EWW3"/>
      <c r="EWX3"/>
      <c r="EWY3"/>
      <c r="EWZ3"/>
      <c r="EXA3"/>
      <c r="EXB3"/>
      <c r="EXC3"/>
      <c r="EXD3"/>
      <c r="EXE3"/>
      <c r="EXF3"/>
      <c r="EXG3"/>
      <c r="EXH3"/>
      <c r="EXI3"/>
      <c r="EXJ3"/>
      <c r="EXK3"/>
      <c r="EXL3"/>
      <c r="EXM3"/>
      <c r="EXN3"/>
      <c r="EXO3"/>
      <c r="EXP3"/>
      <c r="EXQ3"/>
      <c r="EXR3"/>
      <c r="EXS3"/>
      <c r="EXT3"/>
      <c r="EXU3"/>
      <c r="EXV3"/>
      <c r="EXW3"/>
      <c r="EXX3"/>
      <c r="EXY3"/>
      <c r="EXZ3"/>
      <c r="EYA3"/>
      <c r="EYB3"/>
      <c r="EYC3"/>
      <c r="EYD3"/>
      <c r="EYE3"/>
      <c r="EYF3"/>
      <c r="EYG3"/>
      <c r="EYH3"/>
      <c r="EYI3"/>
      <c r="EYJ3"/>
      <c r="EYK3"/>
      <c r="EYL3"/>
      <c r="EYM3"/>
      <c r="EYN3"/>
      <c r="EYO3"/>
      <c r="EYP3"/>
      <c r="EYQ3"/>
      <c r="EYR3"/>
      <c r="EYS3"/>
      <c r="EYT3"/>
      <c r="EYU3"/>
      <c r="EYV3"/>
      <c r="EYW3"/>
      <c r="EYX3"/>
      <c r="EYY3"/>
      <c r="EYZ3"/>
      <c r="EZA3"/>
      <c r="EZB3"/>
      <c r="EZC3"/>
      <c r="EZD3"/>
      <c r="EZE3"/>
      <c r="EZF3"/>
      <c r="EZG3"/>
      <c r="EZH3"/>
      <c r="EZI3"/>
      <c r="EZJ3"/>
      <c r="EZK3"/>
      <c r="EZL3"/>
      <c r="EZM3"/>
      <c r="EZN3"/>
      <c r="EZO3"/>
      <c r="EZP3"/>
      <c r="EZQ3"/>
      <c r="EZR3"/>
      <c r="EZS3"/>
      <c r="EZT3"/>
      <c r="EZU3"/>
      <c r="EZV3"/>
      <c r="EZW3"/>
      <c r="EZX3"/>
      <c r="EZY3"/>
      <c r="EZZ3"/>
      <c r="FAA3"/>
      <c r="FAB3"/>
      <c r="FAC3"/>
      <c r="FAD3"/>
      <c r="FAE3"/>
      <c r="FAF3"/>
      <c r="FAG3"/>
      <c r="FAH3"/>
      <c r="FAI3"/>
      <c r="FAJ3"/>
      <c r="FAK3"/>
      <c r="FAL3"/>
      <c r="FAM3"/>
      <c r="FAN3"/>
      <c r="FAO3"/>
      <c r="FAP3"/>
      <c r="FAQ3"/>
      <c r="FAR3"/>
      <c r="FAS3"/>
      <c r="FAT3"/>
      <c r="FAU3"/>
      <c r="FAV3"/>
      <c r="FAW3"/>
      <c r="FAX3"/>
      <c r="FAY3"/>
      <c r="FAZ3"/>
      <c r="FBA3"/>
      <c r="FBB3"/>
      <c r="FBC3"/>
      <c r="FBD3"/>
      <c r="FBE3"/>
      <c r="FBF3"/>
      <c r="FBG3"/>
      <c r="FBH3"/>
      <c r="FBI3"/>
      <c r="FBJ3"/>
      <c r="FBK3"/>
      <c r="FBL3"/>
      <c r="FBM3"/>
      <c r="FBN3"/>
      <c r="FBO3"/>
      <c r="FBP3"/>
      <c r="FBQ3"/>
      <c r="FBR3"/>
      <c r="FBS3"/>
      <c r="FBT3"/>
      <c r="FBU3"/>
      <c r="FBV3"/>
      <c r="FBW3"/>
      <c r="FBX3"/>
      <c r="FBY3"/>
      <c r="FBZ3"/>
      <c r="FCA3"/>
      <c r="FCB3"/>
      <c r="FCC3"/>
      <c r="FCD3"/>
      <c r="FCE3"/>
      <c r="FCF3"/>
      <c r="FCG3"/>
      <c r="FCH3"/>
      <c r="FCI3"/>
      <c r="FCJ3"/>
      <c r="FCK3"/>
      <c r="FCL3"/>
      <c r="FCM3"/>
      <c r="FCN3"/>
      <c r="FCO3"/>
      <c r="FCP3"/>
      <c r="FCQ3"/>
      <c r="FCR3"/>
      <c r="FCS3"/>
      <c r="FCT3"/>
      <c r="FCU3"/>
      <c r="FCV3"/>
      <c r="FCW3"/>
      <c r="FCX3"/>
      <c r="FCY3"/>
      <c r="FCZ3"/>
      <c r="FDA3"/>
      <c r="FDB3"/>
      <c r="FDC3"/>
      <c r="FDD3"/>
      <c r="FDE3"/>
      <c r="FDF3"/>
      <c r="FDG3"/>
      <c r="FDH3"/>
      <c r="FDI3"/>
      <c r="FDJ3"/>
      <c r="FDK3"/>
      <c r="FDL3"/>
      <c r="FDM3"/>
      <c r="FDN3"/>
      <c r="FDO3"/>
      <c r="FDP3"/>
      <c r="FDQ3"/>
      <c r="FDR3"/>
      <c r="FDS3"/>
      <c r="FDT3"/>
      <c r="FDU3"/>
      <c r="FDV3"/>
      <c r="FDW3"/>
      <c r="FDX3"/>
      <c r="FDY3"/>
      <c r="FDZ3"/>
      <c r="FEA3"/>
      <c r="FEB3"/>
      <c r="FEC3"/>
      <c r="FED3"/>
      <c r="FEE3"/>
      <c r="FEF3"/>
      <c r="FEG3"/>
      <c r="FEH3"/>
      <c r="FEI3"/>
      <c r="FEJ3"/>
      <c r="FEK3"/>
      <c r="FEL3"/>
      <c r="FEM3"/>
      <c r="FEN3"/>
      <c r="FEO3"/>
      <c r="FEP3"/>
      <c r="FEQ3"/>
      <c r="FER3"/>
      <c r="FES3"/>
      <c r="FET3"/>
      <c r="FEU3"/>
      <c r="FEV3"/>
      <c r="FEW3"/>
      <c r="FEX3"/>
      <c r="FEY3"/>
      <c r="FEZ3"/>
      <c r="FFA3"/>
      <c r="FFB3"/>
      <c r="FFC3"/>
      <c r="FFD3"/>
      <c r="FFE3"/>
      <c r="FFF3"/>
      <c r="FFG3"/>
      <c r="FFH3"/>
      <c r="FFI3"/>
      <c r="FFJ3"/>
      <c r="FFK3"/>
      <c r="FFL3"/>
      <c r="FFM3"/>
      <c r="FFN3"/>
      <c r="FFO3"/>
      <c r="FFP3"/>
      <c r="FFQ3"/>
      <c r="FFR3"/>
      <c r="FFS3"/>
      <c r="FFT3"/>
      <c r="FFU3"/>
      <c r="FFV3"/>
      <c r="FFW3"/>
      <c r="FFX3"/>
      <c r="FFY3"/>
      <c r="FFZ3"/>
      <c r="FGA3"/>
      <c r="FGB3"/>
      <c r="FGC3"/>
      <c r="FGD3"/>
      <c r="FGE3"/>
      <c r="FGF3"/>
      <c r="FGG3"/>
      <c r="FGH3"/>
      <c r="FGI3"/>
      <c r="FGJ3"/>
      <c r="FGK3"/>
      <c r="FGL3"/>
      <c r="FGM3"/>
      <c r="FGN3"/>
      <c r="FGO3"/>
      <c r="FGP3"/>
      <c r="FGQ3"/>
      <c r="FGR3"/>
      <c r="FGS3"/>
      <c r="FGT3"/>
      <c r="FGU3"/>
      <c r="FGV3"/>
      <c r="FGW3"/>
      <c r="FGX3"/>
      <c r="FGY3"/>
      <c r="FGZ3"/>
      <c r="FHA3"/>
      <c r="FHB3"/>
      <c r="FHC3"/>
      <c r="FHD3"/>
      <c r="FHE3"/>
      <c r="FHF3"/>
      <c r="FHG3"/>
      <c r="FHH3"/>
      <c r="FHI3"/>
      <c r="FHJ3"/>
      <c r="FHK3"/>
      <c r="FHL3"/>
      <c r="FHM3"/>
      <c r="FHN3"/>
      <c r="FHO3"/>
      <c r="FHP3"/>
      <c r="FHQ3"/>
      <c r="FHR3"/>
      <c r="FHS3"/>
      <c r="FHT3"/>
      <c r="FHU3"/>
      <c r="FHV3"/>
      <c r="FHW3"/>
      <c r="FHX3"/>
      <c r="FHY3"/>
      <c r="FHZ3"/>
      <c r="FIA3"/>
      <c r="FIB3"/>
      <c r="FIC3"/>
      <c r="FID3"/>
      <c r="FIE3"/>
      <c r="FIF3"/>
      <c r="FIG3"/>
      <c r="FIH3"/>
      <c r="FII3"/>
      <c r="FIJ3"/>
      <c r="FIK3"/>
      <c r="FIL3"/>
      <c r="FIM3"/>
      <c r="FIN3"/>
      <c r="FIO3"/>
      <c r="FIP3"/>
      <c r="FIQ3"/>
      <c r="FIR3"/>
      <c r="FIS3"/>
      <c r="FIT3"/>
      <c r="FIU3"/>
      <c r="FIV3"/>
      <c r="FIW3"/>
      <c r="FIX3"/>
      <c r="FIY3"/>
      <c r="FIZ3"/>
      <c r="FJA3"/>
      <c r="FJB3"/>
      <c r="FJC3"/>
      <c r="FJD3"/>
      <c r="FJE3"/>
      <c r="FJF3"/>
      <c r="FJG3"/>
      <c r="FJH3"/>
      <c r="FJI3"/>
      <c r="FJJ3"/>
      <c r="FJK3"/>
      <c r="FJL3"/>
      <c r="FJM3"/>
      <c r="FJN3"/>
      <c r="FJO3"/>
      <c r="FJP3"/>
      <c r="FJQ3"/>
      <c r="FJR3"/>
      <c r="FJS3"/>
      <c r="FJT3"/>
      <c r="FJU3"/>
      <c r="FJV3"/>
      <c r="FJW3"/>
      <c r="FJX3"/>
      <c r="FJY3"/>
      <c r="FJZ3"/>
      <c r="FKA3"/>
      <c r="FKB3"/>
      <c r="FKC3"/>
      <c r="FKD3"/>
      <c r="FKE3"/>
      <c r="FKF3"/>
      <c r="FKG3"/>
      <c r="FKH3"/>
      <c r="FKI3"/>
      <c r="FKJ3"/>
      <c r="FKK3"/>
      <c r="FKL3"/>
      <c r="FKM3"/>
      <c r="FKN3"/>
      <c r="FKO3"/>
      <c r="FKP3"/>
      <c r="FKQ3"/>
      <c r="FKR3"/>
      <c r="FKS3"/>
      <c r="FKT3"/>
      <c r="FKU3"/>
      <c r="FKV3"/>
      <c r="FKW3"/>
      <c r="FKX3"/>
      <c r="FKY3"/>
      <c r="FKZ3"/>
      <c r="FLA3"/>
      <c r="FLB3"/>
      <c r="FLC3"/>
      <c r="FLD3"/>
      <c r="FLE3"/>
      <c r="FLF3"/>
      <c r="FLG3"/>
      <c r="FLH3"/>
      <c r="FLI3"/>
      <c r="FLJ3"/>
      <c r="FLK3"/>
      <c r="FLL3"/>
      <c r="FLM3"/>
      <c r="FLN3"/>
      <c r="FLO3"/>
      <c r="FLP3"/>
      <c r="FLQ3"/>
      <c r="FLR3"/>
      <c r="FLS3"/>
      <c r="FLT3"/>
      <c r="FLU3"/>
      <c r="FLV3"/>
      <c r="FLW3"/>
      <c r="FLX3"/>
      <c r="FLY3"/>
      <c r="FLZ3"/>
      <c r="FMA3"/>
      <c r="FMB3"/>
      <c r="FMC3"/>
      <c r="FMD3"/>
      <c r="FME3"/>
      <c r="FMF3"/>
      <c r="FMG3"/>
      <c r="FMH3"/>
      <c r="FMI3"/>
      <c r="FMJ3"/>
      <c r="FMK3"/>
      <c r="FML3"/>
      <c r="FMM3"/>
      <c r="FMN3"/>
      <c r="FMO3"/>
      <c r="FMP3"/>
      <c r="FMQ3"/>
      <c r="FMR3"/>
      <c r="FMS3"/>
      <c r="FMT3"/>
      <c r="FMU3"/>
      <c r="FMV3"/>
      <c r="FMW3"/>
      <c r="FMX3"/>
      <c r="FMY3"/>
      <c r="FMZ3"/>
      <c r="FNA3"/>
      <c r="FNB3"/>
      <c r="FNC3"/>
      <c r="FND3"/>
      <c r="FNE3"/>
      <c r="FNF3"/>
      <c r="FNG3"/>
      <c r="FNH3"/>
      <c r="FNI3"/>
      <c r="FNJ3"/>
      <c r="FNK3"/>
      <c r="FNL3"/>
      <c r="FNM3"/>
      <c r="FNN3"/>
      <c r="FNO3"/>
      <c r="FNP3"/>
      <c r="FNQ3"/>
      <c r="FNR3"/>
      <c r="FNS3"/>
      <c r="FNT3"/>
      <c r="FNU3"/>
      <c r="FNV3"/>
      <c r="FNW3"/>
      <c r="FNX3"/>
      <c r="FNY3"/>
      <c r="FNZ3"/>
      <c r="FOA3"/>
      <c r="FOB3"/>
      <c r="FOC3"/>
      <c r="FOD3"/>
      <c r="FOE3"/>
      <c r="FOF3"/>
      <c r="FOG3"/>
      <c r="FOH3"/>
      <c r="FOI3"/>
      <c r="FOJ3"/>
      <c r="FOK3"/>
      <c r="FOL3"/>
      <c r="FOM3"/>
      <c r="FON3"/>
      <c r="FOO3"/>
      <c r="FOP3"/>
      <c r="FOQ3"/>
      <c r="FOR3"/>
      <c r="FOS3"/>
      <c r="FOT3"/>
      <c r="FOU3"/>
      <c r="FOV3"/>
      <c r="FOW3"/>
      <c r="FOX3"/>
      <c r="FOY3"/>
      <c r="FOZ3"/>
      <c r="FPA3"/>
      <c r="FPB3"/>
      <c r="FPC3"/>
      <c r="FPD3"/>
      <c r="FPE3"/>
      <c r="FPF3"/>
      <c r="FPG3"/>
      <c r="FPH3"/>
      <c r="FPI3"/>
      <c r="FPJ3"/>
      <c r="FPK3"/>
      <c r="FPL3"/>
      <c r="FPM3"/>
      <c r="FPN3"/>
      <c r="FPO3"/>
      <c r="FPP3"/>
      <c r="FPQ3"/>
      <c r="FPR3"/>
      <c r="FPS3"/>
      <c r="FPT3"/>
      <c r="FPU3"/>
      <c r="FPV3"/>
      <c r="FPW3"/>
      <c r="FPX3"/>
      <c r="FPY3"/>
      <c r="FPZ3"/>
      <c r="FQA3"/>
      <c r="FQB3"/>
      <c r="FQC3"/>
      <c r="FQD3"/>
      <c r="FQE3"/>
      <c r="FQF3"/>
      <c r="FQG3"/>
      <c r="FQH3"/>
      <c r="FQI3"/>
      <c r="FQJ3"/>
      <c r="FQK3"/>
      <c r="FQL3"/>
      <c r="FQM3"/>
      <c r="FQN3"/>
      <c r="FQO3"/>
      <c r="FQP3"/>
      <c r="FQQ3"/>
      <c r="FQR3"/>
      <c r="FQS3"/>
      <c r="FQT3"/>
      <c r="FQU3"/>
      <c r="FQV3"/>
      <c r="FQW3"/>
      <c r="FQX3"/>
      <c r="FQY3"/>
      <c r="FQZ3"/>
      <c r="FRA3"/>
      <c r="FRB3"/>
      <c r="FRC3"/>
      <c r="FRD3"/>
      <c r="FRE3"/>
      <c r="FRF3"/>
      <c r="FRG3"/>
      <c r="FRH3"/>
      <c r="FRI3"/>
      <c r="FRJ3"/>
      <c r="FRK3"/>
      <c r="FRL3"/>
      <c r="FRM3"/>
      <c r="FRN3"/>
      <c r="FRO3"/>
      <c r="FRP3"/>
      <c r="FRQ3"/>
      <c r="FRR3"/>
      <c r="FRS3"/>
      <c r="FRT3"/>
      <c r="FRU3"/>
      <c r="FRV3"/>
      <c r="FRW3"/>
      <c r="FRX3"/>
      <c r="FRY3"/>
      <c r="FRZ3"/>
      <c r="FSA3"/>
      <c r="FSB3"/>
      <c r="FSC3"/>
      <c r="FSD3"/>
      <c r="FSE3"/>
      <c r="FSF3"/>
      <c r="FSG3"/>
      <c r="FSH3"/>
      <c r="FSI3"/>
      <c r="FSJ3"/>
      <c r="FSK3"/>
      <c r="FSL3"/>
      <c r="FSM3"/>
      <c r="FSN3"/>
      <c r="FSO3"/>
      <c r="FSP3"/>
      <c r="FSQ3"/>
      <c r="FSR3"/>
      <c r="FSS3"/>
      <c r="FST3"/>
      <c r="FSU3"/>
      <c r="FSV3"/>
      <c r="FSW3"/>
      <c r="FSX3"/>
      <c r="FSY3"/>
      <c r="FSZ3"/>
      <c r="FTA3"/>
      <c r="FTB3"/>
      <c r="FTC3"/>
      <c r="FTD3"/>
      <c r="FTE3"/>
      <c r="FTF3"/>
      <c r="FTG3"/>
      <c r="FTH3"/>
      <c r="FTI3"/>
      <c r="FTJ3"/>
      <c r="FTK3"/>
      <c r="FTL3"/>
      <c r="FTM3"/>
      <c r="FTN3"/>
      <c r="FTO3"/>
      <c r="FTP3"/>
      <c r="FTQ3"/>
      <c r="FTR3"/>
      <c r="FTS3"/>
      <c r="FTT3"/>
      <c r="FTU3"/>
      <c r="FTV3"/>
      <c r="FTW3"/>
      <c r="FTX3"/>
      <c r="FTY3"/>
      <c r="FTZ3"/>
      <c r="FUA3"/>
      <c r="FUB3"/>
      <c r="FUC3"/>
      <c r="FUD3"/>
      <c r="FUE3"/>
      <c r="FUF3"/>
      <c r="FUG3"/>
      <c r="FUH3"/>
      <c r="FUI3"/>
      <c r="FUJ3"/>
      <c r="FUK3"/>
      <c r="FUL3"/>
      <c r="FUM3"/>
      <c r="FUN3"/>
      <c r="FUO3"/>
      <c r="FUP3"/>
      <c r="FUQ3"/>
      <c r="FUR3"/>
      <c r="FUS3"/>
      <c r="FUT3"/>
      <c r="FUU3"/>
      <c r="FUV3"/>
      <c r="FUW3"/>
      <c r="FUX3"/>
      <c r="FUY3"/>
      <c r="FUZ3"/>
      <c r="FVA3"/>
      <c r="FVB3"/>
      <c r="FVC3"/>
      <c r="FVD3"/>
      <c r="FVE3"/>
      <c r="FVF3"/>
      <c r="FVG3"/>
      <c r="FVH3"/>
      <c r="FVI3"/>
      <c r="FVJ3"/>
      <c r="FVK3"/>
      <c r="FVL3"/>
      <c r="FVM3"/>
      <c r="FVN3"/>
      <c r="FVO3"/>
      <c r="FVP3"/>
      <c r="FVQ3"/>
      <c r="FVR3"/>
      <c r="FVS3"/>
      <c r="FVT3"/>
      <c r="FVU3"/>
      <c r="FVV3"/>
      <c r="FVW3"/>
      <c r="FVX3"/>
      <c r="FVY3"/>
      <c r="FVZ3"/>
      <c r="FWA3"/>
      <c r="FWB3"/>
      <c r="FWC3"/>
      <c r="FWD3"/>
      <c r="FWE3"/>
      <c r="FWF3"/>
      <c r="FWG3"/>
      <c r="FWH3"/>
      <c r="FWI3"/>
      <c r="FWJ3"/>
      <c r="FWK3"/>
      <c r="FWL3"/>
      <c r="FWM3"/>
      <c r="FWN3"/>
      <c r="FWO3"/>
      <c r="FWP3"/>
      <c r="FWQ3"/>
      <c r="FWR3"/>
      <c r="FWS3"/>
      <c r="FWT3"/>
      <c r="FWU3"/>
      <c r="FWV3"/>
      <c r="FWW3"/>
      <c r="FWX3"/>
      <c r="FWY3"/>
      <c r="FWZ3"/>
      <c r="FXA3"/>
      <c r="FXB3"/>
      <c r="FXC3"/>
      <c r="FXD3"/>
      <c r="FXE3"/>
      <c r="FXF3"/>
      <c r="FXG3"/>
      <c r="FXH3"/>
      <c r="FXI3"/>
      <c r="FXJ3"/>
      <c r="FXK3"/>
      <c r="FXL3"/>
      <c r="FXM3"/>
      <c r="FXN3"/>
      <c r="FXO3"/>
      <c r="FXP3"/>
      <c r="FXQ3"/>
      <c r="FXR3"/>
      <c r="FXS3"/>
      <c r="FXT3"/>
      <c r="FXU3"/>
      <c r="FXV3"/>
      <c r="FXW3"/>
      <c r="FXX3"/>
      <c r="FXY3"/>
      <c r="FXZ3"/>
      <c r="FYA3"/>
      <c r="FYB3"/>
      <c r="FYC3"/>
      <c r="FYD3"/>
      <c r="FYE3"/>
      <c r="FYF3"/>
      <c r="FYG3"/>
      <c r="FYH3"/>
      <c r="FYI3"/>
      <c r="FYJ3"/>
      <c r="FYK3"/>
      <c r="FYL3"/>
      <c r="FYM3"/>
      <c r="FYN3"/>
      <c r="FYO3"/>
      <c r="FYP3"/>
      <c r="FYQ3"/>
      <c r="FYR3"/>
      <c r="FYS3"/>
      <c r="FYT3"/>
      <c r="FYU3"/>
      <c r="FYV3"/>
      <c r="FYW3"/>
      <c r="FYX3"/>
      <c r="FYY3"/>
      <c r="FYZ3"/>
      <c r="FZA3"/>
      <c r="FZB3"/>
      <c r="FZC3"/>
      <c r="FZD3"/>
      <c r="FZE3"/>
      <c r="FZF3"/>
      <c r="FZG3"/>
      <c r="FZH3"/>
      <c r="FZI3"/>
      <c r="FZJ3"/>
      <c r="FZK3"/>
      <c r="FZL3"/>
      <c r="FZM3"/>
      <c r="FZN3"/>
      <c r="FZO3"/>
      <c r="FZP3"/>
      <c r="FZQ3"/>
      <c r="FZR3"/>
      <c r="FZS3"/>
      <c r="FZT3"/>
      <c r="FZU3"/>
      <c r="FZV3"/>
      <c r="FZW3"/>
      <c r="FZX3"/>
      <c r="FZY3"/>
      <c r="FZZ3"/>
      <c r="GAA3"/>
      <c r="GAB3"/>
      <c r="GAC3"/>
      <c r="GAD3"/>
      <c r="GAE3"/>
      <c r="GAF3"/>
      <c r="GAG3"/>
      <c r="GAH3"/>
      <c r="GAI3"/>
      <c r="GAJ3"/>
      <c r="GAK3"/>
      <c r="GAL3"/>
      <c r="GAM3"/>
      <c r="GAN3"/>
      <c r="GAO3"/>
      <c r="GAP3"/>
      <c r="GAQ3"/>
      <c r="GAR3"/>
      <c r="GAS3"/>
      <c r="GAT3"/>
      <c r="GAU3"/>
      <c r="GAV3"/>
      <c r="GAW3"/>
      <c r="GAX3"/>
      <c r="GAY3"/>
      <c r="GAZ3"/>
      <c r="GBA3"/>
      <c r="GBB3"/>
      <c r="GBC3"/>
      <c r="GBD3"/>
      <c r="GBE3"/>
      <c r="GBF3"/>
      <c r="GBG3"/>
      <c r="GBH3"/>
      <c r="GBI3"/>
      <c r="GBJ3"/>
      <c r="GBK3"/>
      <c r="GBL3"/>
      <c r="GBM3"/>
      <c r="GBN3"/>
      <c r="GBO3"/>
      <c r="GBP3"/>
      <c r="GBQ3"/>
      <c r="GBR3"/>
      <c r="GBS3"/>
      <c r="GBT3"/>
      <c r="GBU3"/>
      <c r="GBV3"/>
      <c r="GBW3"/>
      <c r="GBX3"/>
      <c r="GBY3"/>
      <c r="GBZ3"/>
      <c r="GCA3"/>
      <c r="GCB3"/>
      <c r="GCC3"/>
      <c r="GCD3"/>
      <c r="GCE3"/>
      <c r="GCF3"/>
      <c r="GCG3"/>
      <c r="GCH3"/>
      <c r="GCI3"/>
      <c r="GCJ3"/>
      <c r="GCK3"/>
      <c r="GCL3"/>
      <c r="GCM3"/>
      <c r="GCN3"/>
      <c r="GCO3"/>
      <c r="GCP3"/>
      <c r="GCQ3"/>
      <c r="GCR3"/>
      <c r="GCS3"/>
      <c r="GCT3"/>
      <c r="GCU3"/>
      <c r="GCV3"/>
      <c r="GCW3"/>
      <c r="GCX3"/>
      <c r="GCY3"/>
      <c r="GCZ3"/>
      <c r="GDA3"/>
      <c r="GDB3"/>
      <c r="GDC3"/>
      <c r="GDD3"/>
      <c r="GDE3"/>
      <c r="GDF3"/>
      <c r="GDG3"/>
      <c r="GDH3"/>
      <c r="GDI3"/>
      <c r="GDJ3"/>
      <c r="GDK3"/>
      <c r="GDL3"/>
      <c r="GDM3"/>
      <c r="GDN3"/>
      <c r="GDO3"/>
      <c r="GDP3"/>
      <c r="GDQ3"/>
      <c r="GDR3"/>
      <c r="GDS3"/>
      <c r="GDT3"/>
      <c r="GDU3"/>
      <c r="GDV3"/>
      <c r="GDW3"/>
      <c r="GDX3"/>
      <c r="GDY3"/>
      <c r="GDZ3"/>
      <c r="GEA3"/>
      <c r="GEB3"/>
      <c r="GEC3"/>
      <c r="GED3"/>
      <c r="GEE3"/>
      <c r="GEF3"/>
      <c r="GEG3"/>
      <c r="GEH3"/>
      <c r="GEI3"/>
      <c r="GEJ3"/>
      <c r="GEK3"/>
      <c r="GEL3"/>
      <c r="GEM3"/>
      <c r="GEN3"/>
      <c r="GEO3"/>
      <c r="GEP3"/>
      <c r="GEQ3"/>
      <c r="GER3"/>
      <c r="GES3"/>
      <c r="GET3"/>
      <c r="GEU3"/>
      <c r="GEV3"/>
      <c r="GEW3"/>
      <c r="GEX3"/>
      <c r="GEY3"/>
      <c r="GEZ3"/>
      <c r="GFA3"/>
      <c r="GFB3"/>
      <c r="GFC3"/>
      <c r="GFD3"/>
      <c r="GFE3"/>
      <c r="GFF3"/>
      <c r="GFG3"/>
      <c r="GFH3"/>
      <c r="GFI3"/>
      <c r="GFJ3"/>
      <c r="GFK3"/>
      <c r="GFL3"/>
      <c r="GFM3"/>
      <c r="GFN3"/>
      <c r="GFO3"/>
      <c r="GFP3"/>
      <c r="GFQ3"/>
      <c r="GFR3"/>
      <c r="GFS3"/>
      <c r="GFT3"/>
      <c r="GFU3"/>
      <c r="GFV3"/>
      <c r="GFW3"/>
      <c r="GFX3"/>
      <c r="GFY3"/>
      <c r="GFZ3"/>
      <c r="GGA3"/>
      <c r="GGB3"/>
      <c r="GGC3"/>
      <c r="GGD3"/>
      <c r="GGE3"/>
      <c r="GGF3"/>
      <c r="GGG3"/>
      <c r="GGH3"/>
      <c r="GGI3"/>
      <c r="GGJ3"/>
      <c r="GGK3"/>
      <c r="GGL3"/>
      <c r="GGM3"/>
      <c r="GGN3"/>
      <c r="GGO3"/>
      <c r="GGP3"/>
      <c r="GGQ3"/>
      <c r="GGR3"/>
      <c r="GGS3"/>
      <c r="GGT3"/>
      <c r="GGU3"/>
      <c r="GGV3"/>
      <c r="GGW3"/>
      <c r="GGX3"/>
      <c r="GGY3"/>
      <c r="GGZ3"/>
      <c r="GHA3"/>
      <c r="GHB3"/>
      <c r="GHC3"/>
      <c r="GHD3"/>
      <c r="GHE3"/>
      <c r="GHF3"/>
      <c r="GHG3"/>
      <c r="GHH3"/>
      <c r="GHI3"/>
      <c r="GHJ3"/>
      <c r="GHK3"/>
      <c r="GHL3"/>
      <c r="GHM3"/>
      <c r="GHN3"/>
      <c r="GHO3"/>
      <c r="GHP3"/>
      <c r="GHQ3"/>
      <c r="GHR3"/>
      <c r="GHS3"/>
      <c r="GHT3"/>
      <c r="GHU3"/>
      <c r="GHV3"/>
      <c r="GHW3"/>
      <c r="GHX3"/>
      <c r="GHY3"/>
      <c r="GHZ3"/>
      <c r="GIA3"/>
      <c r="GIB3"/>
      <c r="GIC3"/>
      <c r="GID3"/>
      <c r="GIE3"/>
      <c r="GIF3"/>
      <c r="GIG3"/>
      <c r="GIH3"/>
      <c r="GII3"/>
      <c r="GIJ3"/>
      <c r="GIK3"/>
      <c r="GIL3"/>
      <c r="GIM3"/>
      <c r="GIN3"/>
      <c r="GIO3"/>
      <c r="GIP3"/>
      <c r="GIQ3"/>
      <c r="GIR3"/>
      <c r="GIS3"/>
      <c r="GIT3"/>
      <c r="GIU3"/>
      <c r="GIV3"/>
      <c r="GIW3"/>
      <c r="GIX3"/>
      <c r="GIY3"/>
      <c r="GIZ3"/>
      <c r="GJA3"/>
      <c r="GJB3"/>
      <c r="GJC3"/>
      <c r="GJD3"/>
      <c r="GJE3"/>
      <c r="GJF3"/>
      <c r="GJG3"/>
      <c r="GJH3"/>
      <c r="GJI3"/>
      <c r="GJJ3"/>
      <c r="GJK3"/>
      <c r="GJL3"/>
      <c r="GJM3"/>
      <c r="GJN3"/>
      <c r="GJO3"/>
      <c r="GJP3"/>
      <c r="GJQ3"/>
      <c r="GJR3"/>
      <c r="GJS3"/>
      <c r="GJT3"/>
      <c r="GJU3"/>
      <c r="GJV3"/>
      <c r="GJW3"/>
      <c r="GJX3"/>
      <c r="GJY3"/>
      <c r="GJZ3"/>
      <c r="GKA3"/>
      <c r="GKB3"/>
      <c r="GKC3"/>
      <c r="GKD3"/>
      <c r="GKE3"/>
      <c r="GKF3"/>
      <c r="GKG3"/>
      <c r="GKH3"/>
      <c r="GKI3"/>
      <c r="GKJ3"/>
      <c r="GKK3"/>
      <c r="GKL3"/>
      <c r="GKM3"/>
      <c r="GKN3"/>
      <c r="GKO3"/>
      <c r="GKP3"/>
      <c r="GKQ3"/>
      <c r="GKR3"/>
      <c r="GKS3"/>
      <c r="GKT3"/>
      <c r="GKU3"/>
      <c r="GKV3"/>
      <c r="GKW3"/>
      <c r="GKX3"/>
      <c r="GKY3"/>
      <c r="GKZ3"/>
      <c r="GLA3"/>
      <c r="GLB3"/>
      <c r="GLC3"/>
      <c r="GLD3"/>
      <c r="GLE3"/>
      <c r="GLF3"/>
      <c r="GLG3"/>
      <c r="GLH3"/>
      <c r="GLI3"/>
      <c r="GLJ3"/>
      <c r="GLK3"/>
      <c r="GLL3"/>
      <c r="GLM3"/>
      <c r="GLN3"/>
      <c r="GLO3"/>
      <c r="GLP3"/>
      <c r="GLQ3"/>
      <c r="GLR3"/>
      <c r="GLS3"/>
      <c r="GLT3"/>
      <c r="GLU3"/>
      <c r="GLV3"/>
      <c r="GLW3"/>
      <c r="GLX3"/>
      <c r="GLY3"/>
      <c r="GLZ3"/>
      <c r="GMA3"/>
      <c r="GMB3"/>
      <c r="GMC3"/>
      <c r="GMD3"/>
      <c r="GME3"/>
      <c r="GMF3"/>
      <c r="GMG3"/>
      <c r="GMH3"/>
      <c r="GMI3"/>
      <c r="GMJ3"/>
      <c r="GMK3"/>
      <c r="GML3"/>
      <c r="GMM3"/>
      <c r="GMN3"/>
      <c r="GMO3"/>
      <c r="GMP3"/>
      <c r="GMQ3"/>
      <c r="GMR3"/>
      <c r="GMS3"/>
      <c r="GMT3"/>
      <c r="GMU3"/>
      <c r="GMV3"/>
      <c r="GMW3"/>
      <c r="GMX3"/>
      <c r="GMY3"/>
      <c r="GMZ3"/>
      <c r="GNA3"/>
      <c r="GNB3"/>
      <c r="GNC3"/>
      <c r="GND3"/>
      <c r="GNE3"/>
      <c r="GNF3"/>
      <c r="GNG3"/>
      <c r="GNH3"/>
      <c r="GNI3"/>
      <c r="GNJ3"/>
      <c r="GNK3"/>
      <c r="GNL3"/>
      <c r="GNM3"/>
      <c r="GNN3"/>
      <c r="GNO3"/>
      <c r="GNP3"/>
      <c r="GNQ3"/>
      <c r="GNR3"/>
      <c r="GNS3"/>
      <c r="GNT3"/>
      <c r="GNU3"/>
      <c r="GNV3"/>
      <c r="GNW3"/>
      <c r="GNX3"/>
      <c r="GNY3"/>
      <c r="GNZ3"/>
      <c r="GOA3"/>
      <c r="GOB3"/>
      <c r="GOC3"/>
      <c r="GOD3"/>
      <c r="GOE3"/>
      <c r="GOF3"/>
      <c r="GOG3"/>
      <c r="GOH3"/>
      <c r="GOI3"/>
      <c r="GOJ3"/>
      <c r="GOK3"/>
      <c r="GOL3"/>
      <c r="GOM3"/>
      <c r="GON3"/>
      <c r="GOO3"/>
      <c r="GOP3"/>
      <c r="GOQ3"/>
      <c r="GOR3"/>
      <c r="GOS3"/>
      <c r="GOT3"/>
      <c r="GOU3"/>
      <c r="GOV3"/>
      <c r="GOW3"/>
      <c r="GOX3"/>
      <c r="GOY3"/>
      <c r="GOZ3"/>
      <c r="GPA3"/>
      <c r="GPB3"/>
      <c r="GPC3"/>
      <c r="GPD3"/>
      <c r="GPE3"/>
      <c r="GPF3"/>
      <c r="GPG3"/>
      <c r="GPH3"/>
      <c r="GPI3"/>
      <c r="GPJ3"/>
      <c r="GPK3"/>
      <c r="GPL3"/>
      <c r="GPM3"/>
      <c r="GPN3"/>
      <c r="GPO3"/>
      <c r="GPP3"/>
      <c r="GPQ3"/>
      <c r="GPR3"/>
      <c r="GPS3"/>
      <c r="GPT3"/>
      <c r="GPU3"/>
      <c r="GPV3"/>
      <c r="GPW3"/>
      <c r="GPX3"/>
      <c r="GPY3"/>
      <c r="GPZ3"/>
      <c r="GQA3"/>
      <c r="GQB3"/>
      <c r="GQC3"/>
      <c r="GQD3"/>
      <c r="GQE3"/>
      <c r="GQF3"/>
      <c r="GQG3"/>
      <c r="GQH3"/>
      <c r="GQI3"/>
      <c r="GQJ3"/>
      <c r="GQK3"/>
      <c r="GQL3"/>
      <c r="GQM3"/>
      <c r="GQN3"/>
      <c r="GQO3"/>
      <c r="GQP3"/>
      <c r="GQQ3"/>
      <c r="GQR3"/>
      <c r="GQS3"/>
      <c r="GQT3"/>
      <c r="GQU3"/>
      <c r="GQV3"/>
      <c r="GQW3"/>
      <c r="GQX3"/>
      <c r="GQY3"/>
      <c r="GQZ3"/>
      <c r="GRA3"/>
      <c r="GRB3"/>
      <c r="GRC3"/>
      <c r="GRD3"/>
      <c r="GRE3"/>
      <c r="GRF3"/>
      <c r="GRG3"/>
      <c r="GRH3"/>
      <c r="GRI3"/>
      <c r="GRJ3"/>
      <c r="GRK3"/>
      <c r="GRL3"/>
      <c r="GRM3"/>
      <c r="GRN3"/>
      <c r="GRO3"/>
      <c r="GRP3"/>
      <c r="GRQ3"/>
      <c r="GRR3"/>
      <c r="GRS3"/>
      <c r="GRT3"/>
      <c r="GRU3"/>
      <c r="GRV3"/>
      <c r="GRW3"/>
      <c r="GRX3"/>
      <c r="GRY3"/>
      <c r="GRZ3"/>
      <c r="GSA3"/>
      <c r="GSB3"/>
      <c r="GSC3"/>
      <c r="GSD3"/>
      <c r="GSE3"/>
      <c r="GSF3"/>
      <c r="GSG3"/>
      <c r="GSH3"/>
      <c r="GSI3"/>
      <c r="GSJ3"/>
      <c r="GSK3"/>
      <c r="GSL3"/>
      <c r="GSM3"/>
      <c r="GSN3"/>
      <c r="GSO3"/>
      <c r="GSP3"/>
      <c r="GSQ3"/>
      <c r="GSR3"/>
      <c r="GSS3"/>
      <c r="GST3"/>
      <c r="GSU3"/>
      <c r="GSV3"/>
      <c r="GSW3"/>
      <c r="GSX3"/>
      <c r="GSY3"/>
      <c r="GSZ3"/>
      <c r="GTA3"/>
      <c r="GTB3"/>
      <c r="GTC3"/>
      <c r="GTD3"/>
      <c r="GTE3"/>
      <c r="GTF3"/>
      <c r="GTG3"/>
      <c r="GTH3"/>
      <c r="GTI3"/>
      <c r="GTJ3"/>
      <c r="GTK3"/>
      <c r="GTL3"/>
      <c r="GTM3"/>
      <c r="GTN3"/>
      <c r="GTO3"/>
      <c r="GTP3"/>
      <c r="GTQ3"/>
      <c r="GTR3"/>
      <c r="GTS3"/>
      <c r="GTT3"/>
      <c r="GTU3"/>
      <c r="GTV3"/>
      <c r="GTW3"/>
      <c r="GTX3"/>
      <c r="GTY3"/>
      <c r="GTZ3"/>
      <c r="GUA3"/>
      <c r="GUB3"/>
      <c r="GUC3"/>
      <c r="GUD3"/>
      <c r="GUE3"/>
      <c r="GUF3"/>
      <c r="GUG3"/>
      <c r="GUH3"/>
      <c r="GUI3"/>
      <c r="GUJ3"/>
      <c r="GUK3"/>
      <c r="GUL3"/>
      <c r="GUM3"/>
      <c r="GUN3"/>
      <c r="GUO3"/>
      <c r="GUP3"/>
      <c r="GUQ3"/>
      <c r="GUR3"/>
      <c r="GUS3"/>
      <c r="GUT3"/>
      <c r="GUU3"/>
      <c r="GUV3"/>
      <c r="GUW3"/>
      <c r="GUX3"/>
      <c r="GUY3"/>
      <c r="GUZ3"/>
      <c r="GVA3"/>
      <c r="GVB3"/>
      <c r="GVC3"/>
      <c r="GVD3"/>
      <c r="GVE3"/>
      <c r="GVF3"/>
      <c r="GVG3"/>
      <c r="GVH3"/>
      <c r="GVI3"/>
      <c r="GVJ3"/>
      <c r="GVK3"/>
      <c r="GVL3"/>
      <c r="GVM3"/>
      <c r="GVN3"/>
      <c r="GVO3"/>
      <c r="GVP3"/>
      <c r="GVQ3"/>
      <c r="GVR3"/>
      <c r="GVS3"/>
      <c r="GVT3"/>
      <c r="GVU3"/>
      <c r="GVV3"/>
      <c r="GVW3"/>
      <c r="GVX3"/>
      <c r="GVY3"/>
      <c r="GVZ3"/>
      <c r="GWA3"/>
      <c r="GWB3"/>
      <c r="GWC3"/>
      <c r="GWD3"/>
      <c r="GWE3"/>
      <c r="GWF3"/>
      <c r="GWG3"/>
      <c r="GWH3"/>
      <c r="GWI3"/>
      <c r="GWJ3"/>
      <c r="GWK3"/>
      <c r="GWL3"/>
      <c r="GWM3"/>
      <c r="GWN3"/>
      <c r="GWO3"/>
      <c r="GWP3"/>
      <c r="GWQ3"/>
      <c r="GWR3"/>
      <c r="GWS3"/>
      <c r="GWT3"/>
      <c r="GWU3"/>
      <c r="GWV3"/>
      <c r="GWW3"/>
      <c r="GWX3"/>
      <c r="GWY3"/>
      <c r="GWZ3"/>
      <c r="GXA3"/>
      <c r="GXB3"/>
      <c r="GXC3"/>
      <c r="GXD3"/>
      <c r="GXE3"/>
      <c r="GXF3"/>
      <c r="GXG3"/>
      <c r="GXH3"/>
      <c r="GXI3"/>
      <c r="GXJ3"/>
      <c r="GXK3"/>
      <c r="GXL3"/>
      <c r="GXM3"/>
      <c r="GXN3"/>
      <c r="GXO3"/>
      <c r="GXP3"/>
      <c r="GXQ3"/>
      <c r="GXR3"/>
      <c r="GXS3"/>
      <c r="GXT3"/>
      <c r="GXU3"/>
      <c r="GXV3"/>
      <c r="GXW3"/>
      <c r="GXX3"/>
      <c r="GXY3"/>
      <c r="GXZ3"/>
      <c r="GYA3"/>
      <c r="GYB3"/>
      <c r="GYC3"/>
      <c r="GYD3"/>
      <c r="GYE3"/>
      <c r="GYF3"/>
      <c r="GYG3"/>
      <c r="GYH3"/>
      <c r="GYI3"/>
      <c r="GYJ3"/>
      <c r="GYK3"/>
      <c r="GYL3"/>
      <c r="GYM3"/>
      <c r="GYN3"/>
      <c r="GYO3"/>
      <c r="GYP3"/>
      <c r="GYQ3"/>
      <c r="GYR3"/>
      <c r="GYS3"/>
      <c r="GYT3"/>
      <c r="GYU3"/>
      <c r="GYV3"/>
      <c r="GYW3"/>
      <c r="GYX3"/>
      <c r="GYY3"/>
      <c r="GYZ3"/>
      <c r="GZA3"/>
      <c r="GZB3"/>
      <c r="GZC3"/>
      <c r="GZD3"/>
      <c r="GZE3"/>
      <c r="GZF3"/>
      <c r="GZG3"/>
      <c r="GZH3"/>
      <c r="GZI3"/>
      <c r="GZJ3"/>
      <c r="GZK3"/>
      <c r="GZL3"/>
      <c r="GZM3"/>
      <c r="GZN3"/>
      <c r="GZO3"/>
      <c r="GZP3"/>
      <c r="GZQ3"/>
      <c r="GZR3"/>
      <c r="GZS3"/>
      <c r="GZT3"/>
      <c r="GZU3"/>
      <c r="GZV3"/>
      <c r="GZW3"/>
      <c r="GZX3"/>
      <c r="GZY3"/>
      <c r="GZZ3"/>
      <c r="HAA3"/>
      <c r="HAB3"/>
      <c r="HAC3"/>
      <c r="HAD3"/>
      <c r="HAE3"/>
      <c r="HAF3"/>
      <c r="HAG3"/>
      <c r="HAH3"/>
      <c r="HAI3"/>
      <c r="HAJ3"/>
      <c r="HAK3"/>
      <c r="HAL3"/>
      <c r="HAM3"/>
      <c r="HAN3"/>
      <c r="HAO3"/>
      <c r="HAP3"/>
      <c r="HAQ3"/>
      <c r="HAR3"/>
      <c r="HAS3"/>
      <c r="HAT3"/>
      <c r="HAU3"/>
      <c r="HAV3"/>
      <c r="HAW3"/>
      <c r="HAX3"/>
      <c r="HAY3"/>
      <c r="HAZ3"/>
      <c r="HBA3"/>
      <c r="HBB3"/>
      <c r="HBC3"/>
      <c r="HBD3"/>
      <c r="HBE3"/>
      <c r="HBF3"/>
      <c r="HBG3"/>
      <c r="HBH3"/>
      <c r="HBI3"/>
      <c r="HBJ3"/>
      <c r="HBK3"/>
      <c r="HBL3"/>
      <c r="HBM3"/>
      <c r="HBN3"/>
      <c r="HBO3"/>
      <c r="HBP3"/>
      <c r="HBQ3"/>
      <c r="HBR3"/>
      <c r="HBS3"/>
      <c r="HBT3"/>
      <c r="HBU3"/>
      <c r="HBV3"/>
      <c r="HBW3"/>
      <c r="HBX3"/>
      <c r="HBY3"/>
      <c r="HBZ3"/>
      <c r="HCA3"/>
      <c r="HCB3"/>
      <c r="HCC3"/>
      <c r="HCD3"/>
      <c r="HCE3"/>
      <c r="HCF3"/>
      <c r="HCG3"/>
      <c r="HCH3"/>
      <c r="HCI3"/>
      <c r="HCJ3"/>
      <c r="HCK3"/>
      <c r="HCL3"/>
      <c r="HCM3"/>
      <c r="HCN3"/>
      <c r="HCO3"/>
      <c r="HCP3"/>
      <c r="HCQ3"/>
      <c r="HCR3"/>
      <c r="HCS3"/>
      <c r="HCT3"/>
      <c r="HCU3"/>
      <c r="HCV3"/>
      <c r="HCW3"/>
      <c r="HCX3"/>
      <c r="HCY3"/>
      <c r="HCZ3"/>
      <c r="HDA3"/>
      <c r="HDB3"/>
      <c r="HDC3"/>
      <c r="HDD3"/>
      <c r="HDE3"/>
      <c r="HDF3"/>
      <c r="HDG3"/>
      <c r="HDH3"/>
      <c r="HDI3"/>
      <c r="HDJ3"/>
      <c r="HDK3"/>
      <c r="HDL3"/>
      <c r="HDM3"/>
      <c r="HDN3"/>
      <c r="HDO3"/>
      <c r="HDP3"/>
      <c r="HDQ3"/>
      <c r="HDR3"/>
      <c r="HDS3"/>
      <c r="HDT3"/>
      <c r="HDU3"/>
      <c r="HDV3"/>
      <c r="HDW3"/>
      <c r="HDX3"/>
      <c r="HDY3"/>
      <c r="HDZ3"/>
      <c r="HEA3"/>
      <c r="HEB3"/>
      <c r="HEC3"/>
      <c r="HED3"/>
      <c r="HEE3"/>
      <c r="HEF3"/>
      <c r="HEG3"/>
      <c r="HEH3"/>
      <c r="HEI3"/>
      <c r="HEJ3"/>
      <c r="HEK3"/>
      <c r="HEL3"/>
      <c r="HEM3"/>
      <c r="HEN3"/>
      <c r="HEO3"/>
      <c r="HEP3"/>
      <c r="HEQ3"/>
      <c r="HER3"/>
      <c r="HES3"/>
      <c r="HET3"/>
      <c r="HEU3"/>
      <c r="HEV3"/>
      <c r="HEW3"/>
      <c r="HEX3"/>
      <c r="HEY3"/>
      <c r="HEZ3"/>
      <c r="HFA3"/>
      <c r="HFB3"/>
      <c r="HFC3"/>
      <c r="HFD3"/>
      <c r="HFE3"/>
      <c r="HFF3"/>
      <c r="HFG3"/>
      <c r="HFH3"/>
      <c r="HFI3"/>
      <c r="HFJ3"/>
      <c r="HFK3"/>
      <c r="HFL3"/>
      <c r="HFM3"/>
      <c r="HFN3"/>
      <c r="HFO3"/>
      <c r="HFP3"/>
      <c r="HFQ3"/>
      <c r="HFR3"/>
      <c r="HFS3"/>
      <c r="HFT3"/>
      <c r="HFU3"/>
      <c r="HFV3"/>
      <c r="HFW3"/>
      <c r="HFX3"/>
      <c r="HFY3"/>
      <c r="HFZ3"/>
      <c r="HGA3"/>
      <c r="HGB3"/>
      <c r="HGC3"/>
      <c r="HGD3"/>
      <c r="HGE3"/>
      <c r="HGF3"/>
      <c r="HGG3"/>
      <c r="HGH3"/>
      <c r="HGI3"/>
      <c r="HGJ3"/>
      <c r="HGK3"/>
      <c r="HGL3"/>
      <c r="HGM3"/>
      <c r="HGN3"/>
      <c r="HGO3"/>
      <c r="HGP3"/>
      <c r="HGQ3"/>
      <c r="HGR3"/>
      <c r="HGS3"/>
      <c r="HGT3"/>
      <c r="HGU3"/>
      <c r="HGV3"/>
      <c r="HGW3"/>
      <c r="HGX3"/>
      <c r="HGY3"/>
      <c r="HGZ3"/>
      <c r="HHA3"/>
      <c r="HHB3"/>
      <c r="HHC3"/>
      <c r="HHD3"/>
      <c r="HHE3"/>
      <c r="HHF3"/>
      <c r="HHG3"/>
      <c r="HHH3"/>
      <c r="HHI3"/>
      <c r="HHJ3"/>
      <c r="HHK3"/>
      <c r="HHL3"/>
      <c r="HHM3"/>
      <c r="HHN3"/>
      <c r="HHO3"/>
      <c r="HHP3"/>
      <c r="HHQ3"/>
      <c r="HHR3"/>
      <c r="HHS3"/>
      <c r="HHT3"/>
      <c r="HHU3"/>
      <c r="HHV3"/>
      <c r="HHW3"/>
      <c r="HHX3"/>
      <c r="HHY3"/>
      <c r="HHZ3"/>
      <c r="HIA3"/>
      <c r="HIB3"/>
      <c r="HIC3"/>
      <c r="HID3"/>
      <c r="HIE3"/>
      <c r="HIF3"/>
      <c r="HIG3"/>
      <c r="HIH3"/>
      <c r="HII3"/>
      <c r="HIJ3"/>
      <c r="HIK3"/>
      <c r="HIL3"/>
      <c r="HIM3"/>
      <c r="HIN3"/>
      <c r="HIO3"/>
      <c r="HIP3"/>
      <c r="HIQ3"/>
      <c r="HIR3"/>
      <c r="HIS3"/>
      <c r="HIT3"/>
      <c r="HIU3"/>
      <c r="HIV3"/>
      <c r="HIW3"/>
      <c r="HIX3"/>
      <c r="HIY3"/>
      <c r="HIZ3"/>
      <c r="HJA3"/>
      <c r="HJB3"/>
      <c r="HJC3"/>
      <c r="HJD3"/>
      <c r="HJE3"/>
      <c r="HJF3"/>
      <c r="HJG3"/>
      <c r="HJH3"/>
      <c r="HJI3"/>
      <c r="HJJ3"/>
      <c r="HJK3"/>
      <c r="HJL3"/>
      <c r="HJM3"/>
      <c r="HJN3"/>
      <c r="HJO3"/>
      <c r="HJP3"/>
      <c r="HJQ3"/>
      <c r="HJR3"/>
      <c r="HJS3"/>
      <c r="HJT3"/>
      <c r="HJU3"/>
      <c r="HJV3"/>
      <c r="HJW3"/>
      <c r="HJX3"/>
      <c r="HJY3"/>
      <c r="HJZ3"/>
      <c r="HKA3"/>
      <c r="HKB3"/>
      <c r="HKC3"/>
      <c r="HKD3"/>
      <c r="HKE3"/>
      <c r="HKF3"/>
      <c r="HKG3"/>
      <c r="HKH3"/>
      <c r="HKI3"/>
      <c r="HKJ3"/>
      <c r="HKK3"/>
      <c r="HKL3"/>
      <c r="HKM3"/>
      <c r="HKN3"/>
      <c r="HKO3"/>
      <c r="HKP3"/>
      <c r="HKQ3"/>
      <c r="HKR3"/>
      <c r="HKS3"/>
      <c r="HKT3"/>
      <c r="HKU3"/>
      <c r="HKV3"/>
      <c r="HKW3"/>
      <c r="HKX3"/>
      <c r="HKY3"/>
      <c r="HKZ3"/>
      <c r="HLA3"/>
      <c r="HLB3"/>
      <c r="HLC3"/>
      <c r="HLD3"/>
      <c r="HLE3"/>
      <c r="HLF3"/>
      <c r="HLG3"/>
      <c r="HLH3"/>
      <c r="HLI3"/>
      <c r="HLJ3"/>
      <c r="HLK3"/>
      <c r="HLL3"/>
      <c r="HLM3"/>
      <c r="HLN3"/>
      <c r="HLO3"/>
      <c r="HLP3"/>
      <c r="HLQ3"/>
      <c r="HLR3"/>
      <c r="HLS3"/>
      <c r="HLT3"/>
      <c r="HLU3"/>
      <c r="HLV3"/>
      <c r="HLW3"/>
      <c r="HLX3"/>
      <c r="HLY3"/>
      <c r="HLZ3"/>
      <c r="HMA3"/>
      <c r="HMB3"/>
      <c r="HMC3"/>
      <c r="HMD3"/>
      <c r="HME3"/>
      <c r="HMF3"/>
      <c r="HMG3"/>
      <c r="HMH3"/>
      <c r="HMI3"/>
      <c r="HMJ3"/>
      <c r="HMK3"/>
      <c r="HML3"/>
      <c r="HMM3"/>
      <c r="HMN3"/>
      <c r="HMO3"/>
      <c r="HMP3"/>
      <c r="HMQ3"/>
      <c r="HMR3"/>
      <c r="HMS3"/>
      <c r="HMT3"/>
      <c r="HMU3"/>
      <c r="HMV3"/>
      <c r="HMW3"/>
      <c r="HMX3"/>
      <c r="HMY3"/>
      <c r="HMZ3"/>
      <c r="HNA3"/>
      <c r="HNB3"/>
      <c r="HNC3"/>
      <c r="HND3"/>
      <c r="HNE3"/>
      <c r="HNF3"/>
      <c r="HNG3"/>
      <c r="HNH3"/>
      <c r="HNI3"/>
      <c r="HNJ3"/>
      <c r="HNK3"/>
      <c r="HNL3"/>
      <c r="HNM3"/>
      <c r="HNN3"/>
      <c r="HNO3"/>
      <c r="HNP3"/>
      <c r="HNQ3"/>
      <c r="HNR3"/>
      <c r="HNS3"/>
      <c r="HNT3"/>
      <c r="HNU3"/>
      <c r="HNV3"/>
      <c r="HNW3"/>
      <c r="HNX3"/>
      <c r="HNY3"/>
      <c r="HNZ3"/>
      <c r="HOA3"/>
      <c r="HOB3"/>
      <c r="HOC3"/>
      <c r="HOD3"/>
      <c r="HOE3"/>
      <c r="HOF3"/>
      <c r="HOG3"/>
      <c r="HOH3"/>
      <c r="HOI3"/>
      <c r="HOJ3"/>
      <c r="HOK3"/>
      <c r="HOL3"/>
      <c r="HOM3"/>
      <c r="HON3"/>
      <c r="HOO3"/>
      <c r="HOP3"/>
      <c r="HOQ3"/>
      <c r="HOR3"/>
      <c r="HOS3"/>
      <c r="HOT3"/>
      <c r="HOU3"/>
      <c r="HOV3"/>
      <c r="HOW3"/>
      <c r="HOX3"/>
      <c r="HOY3"/>
      <c r="HOZ3"/>
      <c r="HPA3"/>
      <c r="HPB3"/>
      <c r="HPC3"/>
      <c r="HPD3"/>
      <c r="HPE3"/>
      <c r="HPF3"/>
      <c r="HPG3"/>
      <c r="HPH3"/>
      <c r="HPI3"/>
      <c r="HPJ3"/>
      <c r="HPK3"/>
      <c r="HPL3"/>
      <c r="HPM3"/>
      <c r="HPN3"/>
      <c r="HPO3"/>
      <c r="HPP3"/>
      <c r="HPQ3"/>
      <c r="HPR3"/>
      <c r="HPS3"/>
      <c r="HPT3"/>
      <c r="HPU3"/>
      <c r="HPV3"/>
      <c r="HPW3"/>
      <c r="HPX3"/>
      <c r="HPY3"/>
      <c r="HPZ3"/>
      <c r="HQA3"/>
      <c r="HQB3"/>
      <c r="HQC3"/>
      <c r="HQD3"/>
      <c r="HQE3"/>
      <c r="HQF3"/>
      <c r="HQG3"/>
      <c r="HQH3"/>
      <c r="HQI3"/>
      <c r="HQJ3"/>
      <c r="HQK3"/>
      <c r="HQL3"/>
      <c r="HQM3"/>
      <c r="HQN3"/>
      <c r="HQO3"/>
      <c r="HQP3"/>
      <c r="HQQ3"/>
      <c r="HQR3"/>
      <c r="HQS3"/>
      <c r="HQT3"/>
      <c r="HQU3"/>
      <c r="HQV3"/>
      <c r="HQW3"/>
      <c r="HQX3"/>
      <c r="HQY3"/>
      <c r="HQZ3"/>
      <c r="HRA3"/>
      <c r="HRB3"/>
      <c r="HRC3"/>
      <c r="HRD3"/>
      <c r="HRE3"/>
      <c r="HRF3"/>
      <c r="HRG3"/>
      <c r="HRH3"/>
      <c r="HRI3"/>
      <c r="HRJ3"/>
      <c r="HRK3"/>
      <c r="HRL3"/>
      <c r="HRM3"/>
      <c r="HRN3"/>
      <c r="HRO3"/>
      <c r="HRP3"/>
      <c r="HRQ3"/>
      <c r="HRR3"/>
      <c r="HRS3"/>
      <c r="HRT3"/>
      <c r="HRU3"/>
      <c r="HRV3"/>
      <c r="HRW3"/>
      <c r="HRX3"/>
      <c r="HRY3"/>
      <c r="HRZ3"/>
      <c r="HSA3"/>
      <c r="HSB3"/>
      <c r="HSC3"/>
      <c r="HSD3"/>
      <c r="HSE3"/>
      <c r="HSF3"/>
      <c r="HSG3"/>
      <c r="HSH3"/>
      <c r="HSI3"/>
      <c r="HSJ3"/>
      <c r="HSK3"/>
      <c r="HSL3"/>
      <c r="HSM3"/>
      <c r="HSN3"/>
      <c r="HSO3"/>
      <c r="HSP3"/>
      <c r="HSQ3"/>
      <c r="HSR3"/>
      <c r="HSS3"/>
      <c r="HST3"/>
      <c r="HSU3"/>
      <c r="HSV3"/>
      <c r="HSW3"/>
      <c r="HSX3"/>
      <c r="HSY3"/>
      <c r="HSZ3"/>
      <c r="HTA3"/>
      <c r="HTB3"/>
      <c r="HTC3"/>
      <c r="HTD3"/>
      <c r="HTE3"/>
      <c r="HTF3"/>
      <c r="HTG3"/>
      <c r="HTH3"/>
      <c r="HTI3"/>
      <c r="HTJ3"/>
      <c r="HTK3"/>
      <c r="HTL3"/>
      <c r="HTM3"/>
      <c r="HTN3"/>
      <c r="HTO3"/>
      <c r="HTP3"/>
      <c r="HTQ3"/>
      <c r="HTR3"/>
      <c r="HTS3"/>
      <c r="HTT3"/>
      <c r="HTU3"/>
      <c r="HTV3"/>
      <c r="HTW3"/>
      <c r="HTX3"/>
      <c r="HTY3"/>
      <c r="HTZ3"/>
      <c r="HUA3"/>
      <c r="HUB3"/>
      <c r="HUC3"/>
      <c r="HUD3"/>
      <c r="HUE3"/>
      <c r="HUF3"/>
      <c r="HUG3"/>
      <c r="HUH3"/>
      <c r="HUI3"/>
      <c r="HUJ3"/>
      <c r="HUK3"/>
      <c r="HUL3"/>
      <c r="HUM3"/>
      <c r="HUN3"/>
      <c r="HUO3"/>
      <c r="HUP3"/>
      <c r="HUQ3"/>
      <c r="HUR3"/>
      <c r="HUS3"/>
      <c r="HUT3"/>
      <c r="HUU3"/>
      <c r="HUV3"/>
      <c r="HUW3"/>
      <c r="HUX3"/>
      <c r="HUY3"/>
      <c r="HUZ3"/>
      <c r="HVA3"/>
      <c r="HVB3"/>
      <c r="HVC3"/>
      <c r="HVD3"/>
      <c r="HVE3"/>
      <c r="HVF3"/>
      <c r="HVG3"/>
      <c r="HVH3"/>
      <c r="HVI3"/>
      <c r="HVJ3"/>
      <c r="HVK3"/>
      <c r="HVL3"/>
      <c r="HVM3"/>
      <c r="HVN3"/>
      <c r="HVO3"/>
      <c r="HVP3"/>
      <c r="HVQ3"/>
      <c r="HVR3"/>
      <c r="HVS3"/>
      <c r="HVT3"/>
      <c r="HVU3"/>
      <c r="HVV3"/>
      <c r="HVW3"/>
      <c r="HVX3"/>
      <c r="HVY3"/>
      <c r="HVZ3"/>
      <c r="HWA3"/>
      <c r="HWB3"/>
      <c r="HWC3"/>
      <c r="HWD3"/>
      <c r="HWE3"/>
      <c r="HWF3"/>
      <c r="HWG3"/>
      <c r="HWH3"/>
      <c r="HWI3"/>
      <c r="HWJ3"/>
      <c r="HWK3"/>
      <c r="HWL3"/>
      <c r="HWM3"/>
      <c r="HWN3"/>
      <c r="HWO3"/>
      <c r="HWP3"/>
      <c r="HWQ3"/>
      <c r="HWR3"/>
      <c r="HWS3"/>
      <c r="HWT3"/>
      <c r="HWU3"/>
      <c r="HWV3"/>
      <c r="HWW3"/>
      <c r="HWX3"/>
      <c r="HWY3"/>
      <c r="HWZ3"/>
      <c r="HXA3"/>
      <c r="HXB3"/>
      <c r="HXC3"/>
      <c r="HXD3"/>
      <c r="HXE3"/>
      <c r="HXF3"/>
      <c r="HXG3"/>
      <c r="HXH3"/>
      <c r="HXI3"/>
      <c r="HXJ3"/>
      <c r="HXK3"/>
      <c r="HXL3"/>
      <c r="HXM3"/>
      <c r="HXN3"/>
      <c r="HXO3"/>
      <c r="HXP3"/>
      <c r="HXQ3"/>
      <c r="HXR3"/>
      <c r="HXS3"/>
      <c r="HXT3"/>
      <c r="HXU3"/>
      <c r="HXV3"/>
      <c r="HXW3"/>
      <c r="HXX3"/>
      <c r="HXY3"/>
      <c r="HXZ3"/>
      <c r="HYA3"/>
      <c r="HYB3"/>
      <c r="HYC3"/>
      <c r="HYD3"/>
      <c r="HYE3"/>
      <c r="HYF3"/>
      <c r="HYG3"/>
      <c r="HYH3"/>
      <c r="HYI3"/>
      <c r="HYJ3"/>
      <c r="HYK3"/>
      <c r="HYL3"/>
      <c r="HYM3"/>
      <c r="HYN3"/>
      <c r="HYO3"/>
      <c r="HYP3"/>
      <c r="HYQ3"/>
      <c r="HYR3"/>
      <c r="HYS3"/>
      <c r="HYT3"/>
      <c r="HYU3"/>
      <c r="HYV3"/>
      <c r="HYW3"/>
      <c r="HYX3"/>
      <c r="HYY3"/>
      <c r="HYZ3"/>
      <c r="HZA3"/>
      <c r="HZB3"/>
      <c r="HZC3"/>
      <c r="HZD3"/>
      <c r="HZE3"/>
      <c r="HZF3"/>
      <c r="HZG3"/>
      <c r="HZH3"/>
      <c r="HZI3"/>
      <c r="HZJ3"/>
      <c r="HZK3"/>
      <c r="HZL3"/>
      <c r="HZM3"/>
      <c r="HZN3"/>
      <c r="HZO3"/>
      <c r="HZP3"/>
      <c r="HZQ3"/>
      <c r="HZR3"/>
      <c r="HZS3"/>
      <c r="HZT3"/>
      <c r="HZU3"/>
      <c r="HZV3"/>
      <c r="HZW3"/>
      <c r="HZX3"/>
      <c r="HZY3"/>
      <c r="HZZ3"/>
      <c r="IAA3"/>
      <c r="IAB3"/>
      <c r="IAC3"/>
      <c r="IAD3"/>
      <c r="IAE3"/>
      <c r="IAF3"/>
      <c r="IAG3"/>
      <c r="IAH3"/>
      <c r="IAI3"/>
      <c r="IAJ3"/>
      <c r="IAK3"/>
      <c r="IAL3"/>
      <c r="IAM3"/>
      <c r="IAN3"/>
      <c r="IAO3"/>
      <c r="IAP3"/>
      <c r="IAQ3"/>
      <c r="IAR3"/>
      <c r="IAS3"/>
      <c r="IAT3"/>
      <c r="IAU3"/>
      <c r="IAV3"/>
      <c r="IAW3"/>
      <c r="IAX3"/>
      <c r="IAY3"/>
      <c r="IAZ3"/>
      <c r="IBA3"/>
      <c r="IBB3"/>
      <c r="IBC3"/>
      <c r="IBD3"/>
      <c r="IBE3"/>
      <c r="IBF3"/>
      <c r="IBG3"/>
      <c r="IBH3"/>
      <c r="IBI3"/>
      <c r="IBJ3"/>
      <c r="IBK3"/>
      <c r="IBL3"/>
      <c r="IBM3"/>
      <c r="IBN3"/>
      <c r="IBO3"/>
      <c r="IBP3"/>
      <c r="IBQ3"/>
      <c r="IBR3"/>
      <c r="IBS3"/>
      <c r="IBT3"/>
      <c r="IBU3"/>
      <c r="IBV3"/>
      <c r="IBW3"/>
      <c r="IBX3"/>
      <c r="IBY3"/>
      <c r="IBZ3"/>
      <c r="ICA3"/>
      <c r="ICB3"/>
      <c r="ICC3"/>
      <c r="ICD3"/>
      <c r="ICE3"/>
      <c r="ICF3"/>
      <c r="ICG3"/>
      <c r="ICH3"/>
      <c r="ICI3"/>
      <c r="ICJ3"/>
      <c r="ICK3"/>
      <c r="ICL3"/>
      <c r="ICM3"/>
      <c r="ICN3"/>
      <c r="ICO3"/>
      <c r="ICP3"/>
      <c r="ICQ3"/>
      <c r="ICR3"/>
      <c r="ICS3"/>
      <c r="ICT3"/>
      <c r="ICU3"/>
      <c r="ICV3"/>
      <c r="ICW3"/>
      <c r="ICX3"/>
      <c r="ICY3"/>
      <c r="ICZ3"/>
      <c r="IDA3"/>
      <c r="IDB3"/>
      <c r="IDC3"/>
      <c r="IDD3"/>
      <c r="IDE3"/>
      <c r="IDF3"/>
      <c r="IDG3"/>
      <c r="IDH3"/>
      <c r="IDI3"/>
      <c r="IDJ3"/>
      <c r="IDK3"/>
      <c r="IDL3"/>
      <c r="IDM3"/>
      <c r="IDN3"/>
      <c r="IDO3"/>
      <c r="IDP3"/>
      <c r="IDQ3"/>
      <c r="IDR3"/>
      <c r="IDS3"/>
      <c r="IDT3"/>
      <c r="IDU3"/>
      <c r="IDV3"/>
      <c r="IDW3"/>
      <c r="IDX3"/>
      <c r="IDY3"/>
      <c r="IDZ3"/>
      <c r="IEA3"/>
      <c r="IEB3"/>
      <c r="IEC3"/>
      <c r="IED3"/>
      <c r="IEE3"/>
      <c r="IEF3"/>
      <c r="IEG3"/>
      <c r="IEH3"/>
      <c r="IEI3"/>
      <c r="IEJ3"/>
      <c r="IEK3"/>
      <c r="IEL3"/>
      <c r="IEM3"/>
      <c r="IEN3"/>
      <c r="IEO3"/>
      <c r="IEP3"/>
      <c r="IEQ3"/>
      <c r="IER3"/>
      <c r="IES3"/>
      <c r="IET3"/>
      <c r="IEU3"/>
      <c r="IEV3"/>
      <c r="IEW3"/>
      <c r="IEX3"/>
      <c r="IEY3"/>
      <c r="IEZ3"/>
      <c r="IFA3"/>
      <c r="IFB3"/>
      <c r="IFC3"/>
      <c r="IFD3"/>
      <c r="IFE3"/>
      <c r="IFF3"/>
      <c r="IFG3"/>
      <c r="IFH3"/>
      <c r="IFI3"/>
      <c r="IFJ3"/>
      <c r="IFK3"/>
      <c r="IFL3"/>
      <c r="IFM3"/>
      <c r="IFN3"/>
      <c r="IFO3"/>
      <c r="IFP3"/>
      <c r="IFQ3"/>
      <c r="IFR3"/>
      <c r="IFS3"/>
      <c r="IFT3"/>
      <c r="IFU3"/>
      <c r="IFV3"/>
      <c r="IFW3"/>
      <c r="IFX3"/>
      <c r="IFY3"/>
      <c r="IFZ3"/>
      <c r="IGA3"/>
      <c r="IGB3"/>
      <c r="IGC3"/>
      <c r="IGD3"/>
      <c r="IGE3"/>
      <c r="IGF3"/>
      <c r="IGG3"/>
      <c r="IGH3"/>
      <c r="IGI3"/>
      <c r="IGJ3"/>
      <c r="IGK3"/>
      <c r="IGL3"/>
      <c r="IGM3"/>
      <c r="IGN3"/>
      <c r="IGO3"/>
      <c r="IGP3"/>
      <c r="IGQ3"/>
      <c r="IGR3"/>
      <c r="IGS3"/>
      <c r="IGT3"/>
      <c r="IGU3"/>
      <c r="IGV3"/>
      <c r="IGW3"/>
      <c r="IGX3"/>
      <c r="IGY3"/>
      <c r="IGZ3"/>
      <c r="IHA3"/>
      <c r="IHB3"/>
      <c r="IHC3"/>
      <c r="IHD3"/>
      <c r="IHE3"/>
      <c r="IHF3"/>
      <c r="IHG3"/>
      <c r="IHH3"/>
      <c r="IHI3"/>
      <c r="IHJ3"/>
      <c r="IHK3"/>
      <c r="IHL3"/>
      <c r="IHM3"/>
      <c r="IHN3"/>
      <c r="IHO3"/>
      <c r="IHP3"/>
      <c r="IHQ3"/>
      <c r="IHR3"/>
      <c r="IHS3"/>
      <c r="IHT3"/>
      <c r="IHU3"/>
      <c r="IHV3"/>
      <c r="IHW3"/>
      <c r="IHX3"/>
      <c r="IHY3"/>
      <c r="IHZ3"/>
      <c r="IIA3"/>
      <c r="IIB3"/>
      <c r="IIC3"/>
      <c r="IID3"/>
      <c r="IIE3"/>
      <c r="IIF3"/>
      <c r="IIG3"/>
      <c r="IIH3"/>
      <c r="III3"/>
      <c r="IIJ3"/>
      <c r="IIK3"/>
      <c r="IIL3"/>
      <c r="IIM3"/>
      <c r="IIN3"/>
      <c r="IIO3"/>
      <c r="IIP3"/>
      <c r="IIQ3"/>
      <c r="IIR3"/>
      <c r="IIS3"/>
      <c r="IIT3"/>
      <c r="IIU3"/>
      <c r="IIV3"/>
      <c r="IIW3"/>
      <c r="IIX3"/>
      <c r="IIY3"/>
      <c r="IIZ3"/>
      <c r="IJA3"/>
      <c r="IJB3"/>
      <c r="IJC3"/>
      <c r="IJD3"/>
      <c r="IJE3"/>
      <c r="IJF3"/>
      <c r="IJG3"/>
      <c r="IJH3"/>
      <c r="IJI3"/>
      <c r="IJJ3"/>
      <c r="IJK3"/>
      <c r="IJL3"/>
      <c r="IJM3"/>
      <c r="IJN3"/>
      <c r="IJO3"/>
      <c r="IJP3"/>
      <c r="IJQ3"/>
      <c r="IJR3"/>
      <c r="IJS3"/>
      <c r="IJT3"/>
      <c r="IJU3"/>
      <c r="IJV3"/>
      <c r="IJW3"/>
      <c r="IJX3"/>
      <c r="IJY3"/>
      <c r="IJZ3"/>
      <c r="IKA3"/>
      <c r="IKB3"/>
      <c r="IKC3"/>
      <c r="IKD3"/>
      <c r="IKE3"/>
      <c r="IKF3"/>
      <c r="IKG3"/>
      <c r="IKH3"/>
      <c r="IKI3"/>
      <c r="IKJ3"/>
      <c r="IKK3"/>
      <c r="IKL3"/>
      <c r="IKM3"/>
      <c r="IKN3"/>
      <c r="IKO3"/>
      <c r="IKP3"/>
      <c r="IKQ3"/>
      <c r="IKR3"/>
      <c r="IKS3"/>
      <c r="IKT3"/>
      <c r="IKU3"/>
      <c r="IKV3"/>
      <c r="IKW3"/>
      <c r="IKX3"/>
      <c r="IKY3"/>
      <c r="IKZ3"/>
      <c r="ILA3"/>
      <c r="ILB3"/>
      <c r="ILC3"/>
      <c r="ILD3"/>
      <c r="ILE3"/>
      <c r="ILF3"/>
      <c r="ILG3"/>
      <c r="ILH3"/>
      <c r="ILI3"/>
      <c r="ILJ3"/>
      <c r="ILK3"/>
      <c r="ILL3"/>
      <c r="ILM3"/>
      <c r="ILN3"/>
      <c r="ILO3"/>
      <c r="ILP3"/>
      <c r="ILQ3"/>
      <c r="ILR3"/>
      <c r="ILS3"/>
      <c r="ILT3"/>
      <c r="ILU3"/>
      <c r="ILV3"/>
      <c r="ILW3"/>
      <c r="ILX3"/>
      <c r="ILY3"/>
      <c r="ILZ3"/>
      <c r="IMA3"/>
      <c r="IMB3"/>
      <c r="IMC3"/>
      <c r="IMD3"/>
      <c r="IME3"/>
      <c r="IMF3"/>
      <c r="IMG3"/>
      <c r="IMH3"/>
      <c r="IMI3"/>
      <c r="IMJ3"/>
      <c r="IMK3"/>
      <c r="IML3"/>
      <c r="IMM3"/>
      <c r="IMN3"/>
      <c r="IMO3"/>
      <c r="IMP3"/>
      <c r="IMQ3"/>
      <c r="IMR3"/>
      <c r="IMS3"/>
      <c r="IMT3"/>
      <c r="IMU3"/>
      <c r="IMV3"/>
      <c r="IMW3"/>
      <c r="IMX3"/>
      <c r="IMY3"/>
      <c r="IMZ3"/>
      <c r="INA3"/>
      <c r="INB3"/>
      <c r="INC3"/>
      <c r="IND3"/>
      <c r="INE3"/>
      <c r="INF3"/>
      <c r="ING3"/>
      <c r="INH3"/>
      <c r="INI3"/>
      <c r="INJ3"/>
      <c r="INK3"/>
      <c r="INL3"/>
      <c r="INM3"/>
      <c r="INN3"/>
      <c r="INO3"/>
      <c r="INP3"/>
      <c r="INQ3"/>
      <c r="INR3"/>
      <c r="INS3"/>
      <c r="INT3"/>
      <c r="INU3"/>
      <c r="INV3"/>
      <c r="INW3"/>
      <c r="INX3"/>
      <c r="INY3"/>
      <c r="INZ3"/>
      <c r="IOA3"/>
      <c r="IOB3"/>
      <c r="IOC3"/>
      <c r="IOD3"/>
      <c r="IOE3"/>
      <c r="IOF3"/>
      <c r="IOG3"/>
      <c r="IOH3"/>
      <c r="IOI3"/>
      <c r="IOJ3"/>
      <c r="IOK3"/>
      <c r="IOL3"/>
      <c r="IOM3"/>
      <c r="ION3"/>
      <c r="IOO3"/>
      <c r="IOP3"/>
      <c r="IOQ3"/>
      <c r="IOR3"/>
      <c r="IOS3"/>
      <c r="IOT3"/>
      <c r="IOU3"/>
      <c r="IOV3"/>
      <c r="IOW3"/>
      <c r="IOX3"/>
      <c r="IOY3"/>
      <c r="IOZ3"/>
      <c r="IPA3"/>
      <c r="IPB3"/>
      <c r="IPC3"/>
      <c r="IPD3"/>
      <c r="IPE3"/>
      <c r="IPF3"/>
      <c r="IPG3"/>
      <c r="IPH3"/>
      <c r="IPI3"/>
      <c r="IPJ3"/>
      <c r="IPK3"/>
      <c r="IPL3"/>
      <c r="IPM3"/>
      <c r="IPN3"/>
      <c r="IPO3"/>
      <c r="IPP3"/>
      <c r="IPQ3"/>
      <c r="IPR3"/>
      <c r="IPS3"/>
      <c r="IPT3"/>
      <c r="IPU3"/>
      <c r="IPV3"/>
      <c r="IPW3"/>
      <c r="IPX3"/>
      <c r="IPY3"/>
      <c r="IPZ3"/>
      <c r="IQA3"/>
      <c r="IQB3"/>
      <c r="IQC3"/>
      <c r="IQD3"/>
      <c r="IQE3"/>
      <c r="IQF3"/>
      <c r="IQG3"/>
      <c r="IQH3"/>
      <c r="IQI3"/>
      <c r="IQJ3"/>
      <c r="IQK3"/>
      <c r="IQL3"/>
      <c r="IQM3"/>
      <c r="IQN3"/>
      <c r="IQO3"/>
      <c r="IQP3"/>
      <c r="IQQ3"/>
      <c r="IQR3"/>
      <c r="IQS3"/>
      <c r="IQT3"/>
      <c r="IQU3"/>
      <c r="IQV3"/>
      <c r="IQW3"/>
      <c r="IQX3"/>
      <c r="IQY3"/>
      <c r="IQZ3"/>
      <c r="IRA3"/>
      <c r="IRB3"/>
      <c r="IRC3"/>
      <c r="IRD3"/>
      <c r="IRE3"/>
      <c r="IRF3"/>
      <c r="IRG3"/>
      <c r="IRH3"/>
      <c r="IRI3"/>
      <c r="IRJ3"/>
      <c r="IRK3"/>
      <c r="IRL3"/>
      <c r="IRM3"/>
      <c r="IRN3"/>
      <c r="IRO3"/>
      <c r="IRP3"/>
      <c r="IRQ3"/>
      <c r="IRR3"/>
      <c r="IRS3"/>
      <c r="IRT3"/>
      <c r="IRU3"/>
      <c r="IRV3"/>
      <c r="IRW3"/>
      <c r="IRX3"/>
      <c r="IRY3"/>
      <c r="IRZ3"/>
      <c r="ISA3"/>
      <c r="ISB3"/>
      <c r="ISC3"/>
      <c r="ISD3"/>
      <c r="ISE3"/>
      <c r="ISF3"/>
      <c r="ISG3"/>
      <c r="ISH3"/>
      <c r="ISI3"/>
      <c r="ISJ3"/>
      <c r="ISK3"/>
      <c r="ISL3"/>
      <c r="ISM3"/>
      <c r="ISN3"/>
      <c r="ISO3"/>
      <c r="ISP3"/>
      <c r="ISQ3"/>
      <c r="ISR3"/>
      <c r="ISS3"/>
      <c r="IST3"/>
      <c r="ISU3"/>
      <c r="ISV3"/>
      <c r="ISW3"/>
      <c r="ISX3"/>
      <c r="ISY3"/>
      <c r="ISZ3"/>
      <c r="ITA3"/>
      <c r="ITB3"/>
      <c r="ITC3"/>
      <c r="ITD3"/>
      <c r="ITE3"/>
      <c r="ITF3"/>
      <c r="ITG3"/>
      <c r="ITH3"/>
      <c r="ITI3"/>
      <c r="ITJ3"/>
      <c r="ITK3"/>
      <c r="ITL3"/>
      <c r="ITM3"/>
      <c r="ITN3"/>
      <c r="ITO3"/>
      <c r="ITP3"/>
      <c r="ITQ3"/>
      <c r="ITR3"/>
      <c r="ITS3"/>
      <c r="ITT3"/>
      <c r="ITU3"/>
      <c r="ITV3"/>
      <c r="ITW3"/>
      <c r="ITX3"/>
      <c r="ITY3"/>
      <c r="ITZ3"/>
      <c r="IUA3"/>
      <c r="IUB3"/>
      <c r="IUC3"/>
      <c r="IUD3"/>
      <c r="IUE3"/>
      <c r="IUF3"/>
      <c r="IUG3"/>
      <c r="IUH3"/>
      <c r="IUI3"/>
      <c r="IUJ3"/>
      <c r="IUK3"/>
      <c r="IUL3"/>
      <c r="IUM3"/>
      <c r="IUN3"/>
      <c r="IUO3"/>
      <c r="IUP3"/>
      <c r="IUQ3"/>
      <c r="IUR3"/>
      <c r="IUS3"/>
      <c r="IUT3"/>
      <c r="IUU3"/>
      <c r="IUV3"/>
      <c r="IUW3"/>
      <c r="IUX3"/>
      <c r="IUY3"/>
      <c r="IUZ3"/>
      <c r="IVA3"/>
      <c r="IVB3"/>
      <c r="IVC3"/>
      <c r="IVD3"/>
      <c r="IVE3"/>
      <c r="IVF3"/>
      <c r="IVG3"/>
      <c r="IVH3"/>
      <c r="IVI3"/>
      <c r="IVJ3"/>
      <c r="IVK3"/>
      <c r="IVL3"/>
      <c r="IVM3"/>
      <c r="IVN3"/>
      <c r="IVO3"/>
      <c r="IVP3"/>
      <c r="IVQ3"/>
      <c r="IVR3"/>
      <c r="IVS3"/>
      <c r="IVT3"/>
      <c r="IVU3"/>
      <c r="IVV3"/>
      <c r="IVW3"/>
      <c r="IVX3"/>
      <c r="IVY3"/>
      <c r="IVZ3"/>
      <c r="IWA3"/>
      <c r="IWB3"/>
      <c r="IWC3"/>
      <c r="IWD3"/>
      <c r="IWE3"/>
      <c r="IWF3"/>
      <c r="IWG3"/>
      <c r="IWH3"/>
      <c r="IWI3"/>
      <c r="IWJ3"/>
      <c r="IWK3"/>
      <c r="IWL3"/>
      <c r="IWM3"/>
      <c r="IWN3"/>
      <c r="IWO3"/>
      <c r="IWP3"/>
      <c r="IWQ3"/>
      <c r="IWR3"/>
      <c r="IWS3"/>
      <c r="IWT3"/>
      <c r="IWU3"/>
      <c r="IWV3"/>
      <c r="IWW3"/>
      <c r="IWX3"/>
      <c r="IWY3"/>
      <c r="IWZ3"/>
      <c r="IXA3"/>
      <c r="IXB3"/>
      <c r="IXC3"/>
      <c r="IXD3"/>
      <c r="IXE3"/>
      <c r="IXF3"/>
      <c r="IXG3"/>
      <c r="IXH3"/>
      <c r="IXI3"/>
      <c r="IXJ3"/>
      <c r="IXK3"/>
      <c r="IXL3"/>
      <c r="IXM3"/>
      <c r="IXN3"/>
      <c r="IXO3"/>
      <c r="IXP3"/>
      <c r="IXQ3"/>
      <c r="IXR3"/>
      <c r="IXS3"/>
      <c r="IXT3"/>
      <c r="IXU3"/>
      <c r="IXV3"/>
      <c r="IXW3"/>
      <c r="IXX3"/>
      <c r="IXY3"/>
      <c r="IXZ3"/>
      <c r="IYA3"/>
      <c r="IYB3"/>
      <c r="IYC3"/>
      <c r="IYD3"/>
      <c r="IYE3"/>
      <c r="IYF3"/>
      <c r="IYG3"/>
      <c r="IYH3"/>
      <c r="IYI3"/>
      <c r="IYJ3"/>
      <c r="IYK3"/>
      <c r="IYL3"/>
      <c r="IYM3"/>
      <c r="IYN3"/>
      <c r="IYO3"/>
      <c r="IYP3"/>
      <c r="IYQ3"/>
      <c r="IYR3"/>
      <c r="IYS3"/>
      <c r="IYT3"/>
      <c r="IYU3"/>
      <c r="IYV3"/>
      <c r="IYW3"/>
      <c r="IYX3"/>
      <c r="IYY3"/>
      <c r="IYZ3"/>
      <c r="IZA3"/>
      <c r="IZB3"/>
      <c r="IZC3"/>
      <c r="IZD3"/>
      <c r="IZE3"/>
      <c r="IZF3"/>
      <c r="IZG3"/>
      <c r="IZH3"/>
      <c r="IZI3"/>
      <c r="IZJ3"/>
      <c r="IZK3"/>
      <c r="IZL3"/>
      <c r="IZM3"/>
      <c r="IZN3"/>
      <c r="IZO3"/>
      <c r="IZP3"/>
      <c r="IZQ3"/>
      <c r="IZR3"/>
      <c r="IZS3"/>
      <c r="IZT3"/>
      <c r="IZU3"/>
      <c r="IZV3"/>
      <c r="IZW3"/>
      <c r="IZX3"/>
      <c r="IZY3"/>
      <c r="IZZ3"/>
      <c r="JAA3"/>
      <c r="JAB3"/>
      <c r="JAC3"/>
      <c r="JAD3"/>
      <c r="JAE3"/>
      <c r="JAF3"/>
      <c r="JAG3"/>
      <c r="JAH3"/>
      <c r="JAI3"/>
      <c r="JAJ3"/>
      <c r="JAK3"/>
      <c r="JAL3"/>
      <c r="JAM3"/>
      <c r="JAN3"/>
      <c r="JAO3"/>
      <c r="JAP3"/>
      <c r="JAQ3"/>
      <c r="JAR3"/>
      <c r="JAS3"/>
      <c r="JAT3"/>
      <c r="JAU3"/>
      <c r="JAV3"/>
      <c r="JAW3"/>
      <c r="JAX3"/>
      <c r="JAY3"/>
      <c r="JAZ3"/>
      <c r="JBA3"/>
      <c r="JBB3"/>
      <c r="JBC3"/>
      <c r="JBD3"/>
      <c r="JBE3"/>
      <c r="JBF3"/>
      <c r="JBG3"/>
      <c r="JBH3"/>
      <c r="JBI3"/>
      <c r="JBJ3"/>
      <c r="JBK3"/>
      <c r="JBL3"/>
      <c r="JBM3"/>
      <c r="JBN3"/>
      <c r="JBO3"/>
      <c r="JBP3"/>
      <c r="JBQ3"/>
      <c r="JBR3"/>
      <c r="JBS3"/>
      <c r="JBT3"/>
      <c r="JBU3"/>
      <c r="JBV3"/>
      <c r="JBW3"/>
      <c r="JBX3"/>
      <c r="JBY3"/>
      <c r="JBZ3"/>
      <c r="JCA3"/>
      <c r="JCB3"/>
      <c r="JCC3"/>
      <c r="JCD3"/>
      <c r="JCE3"/>
      <c r="JCF3"/>
      <c r="JCG3"/>
      <c r="JCH3"/>
      <c r="JCI3"/>
      <c r="JCJ3"/>
      <c r="JCK3"/>
      <c r="JCL3"/>
      <c r="JCM3"/>
      <c r="JCN3"/>
      <c r="JCO3"/>
      <c r="JCP3"/>
      <c r="JCQ3"/>
      <c r="JCR3"/>
      <c r="JCS3"/>
      <c r="JCT3"/>
      <c r="JCU3"/>
      <c r="JCV3"/>
      <c r="JCW3"/>
      <c r="JCX3"/>
      <c r="JCY3"/>
      <c r="JCZ3"/>
      <c r="JDA3"/>
      <c r="JDB3"/>
      <c r="JDC3"/>
      <c r="JDD3"/>
      <c r="JDE3"/>
      <c r="JDF3"/>
      <c r="JDG3"/>
      <c r="JDH3"/>
      <c r="JDI3"/>
      <c r="JDJ3"/>
      <c r="JDK3"/>
      <c r="JDL3"/>
      <c r="JDM3"/>
      <c r="JDN3"/>
      <c r="JDO3"/>
      <c r="JDP3"/>
      <c r="JDQ3"/>
      <c r="JDR3"/>
      <c r="JDS3"/>
      <c r="JDT3"/>
      <c r="JDU3"/>
      <c r="JDV3"/>
      <c r="JDW3"/>
      <c r="JDX3"/>
      <c r="JDY3"/>
      <c r="JDZ3"/>
      <c r="JEA3"/>
      <c r="JEB3"/>
      <c r="JEC3"/>
      <c r="JED3"/>
      <c r="JEE3"/>
      <c r="JEF3"/>
      <c r="JEG3"/>
      <c r="JEH3"/>
      <c r="JEI3"/>
      <c r="JEJ3"/>
      <c r="JEK3"/>
      <c r="JEL3"/>
      <c r="JEM3"/>
      <c r="JEN3"/>
      <c r="JEO3"/>
      <c r="JEP3"/>
      <c r="JEQ3"/>
      <c r="JER3"/>
      <c r="JES3"/>
      <c r="JET3"/>
      <c r="JEU3"/>
      <c r="JEV3"/>
      <c r="JEW3"/>
      <c r="JEX3"/>
      <c r="JEY3"/>
      <c r="JEZ3"/>
      <c r="JFA3"/>
      <c r="JFB3"/>
      <c r="JFC3"/>
      <c r="JFD3"/>
      <c r="JFE3"/>
      <c r="JFF3"/>
      <c r="JFG3"/>
      <c r="JFH3"/>
      <c r="JFI3"/>
      <c r="JFJ3"/>
      <c r="JFK3"/>
      <c r="JFL3"/>
      <c r="JFM3"/>
      <c r="JFN3"/>
      <c r="JFO3"/>
      <c r="JFP3"/>
      <c r="JFQ3"/>
      <c r="JFR3"/>
      <c r="JFS3"/>
      <c r="JFT3"/>
      <c r="JFU3"/>
      <c r="JFV3"/>
      <c r="JFW3"/>
      <c r="JFX3"/>
      <c r="JFY3"/>
      <c r="JFZ3"/>
      <c r="JGA3"/>
      <c r="JGB3"/>
      <c r="JGC3"/>
      <c r="JGD3"/>
      <c r="JGE3"/>
      <c r="JGF3"/>
      <c r="JGG3"/>
      <c r="JGH3"/>
      <c r="JGI3"/>
      <c r="JGJ3"/>
      <c r="JGK3"/>
      <c r="JGL3"/>
      <c r="JGM3"/>
      <c r="JGN3"/>
      <c r="JGO3"/>
      <c r="JGP3"/>
      <c r="JGQ3"/>
      <c r="JGR3"/>
      <c r="JGS3"/>
      <c r="JGT3"/>
      <c r="JGU3"/>
      <c r="JGV3"/>
      <c r="JGW3"/>
      <c r="JGX3"/>
      <c r="JGY3"/>
      <c r="JGZ3"/>
      <c r="JHA3"/>
      <c r="JHB3"/>
      <c r="JHC3"/>
      <c r="JHD3"/>
      <c r="JHE3"/>
      <c r="JHF3"/>
      <c r="JHG3"/>
      <c r="JHH3"/>
      <c r="JHI3"/>
      <c r="JHJ3"/>
      <c r="JHK3"/>
      <c r="JHL3"/>
      <c r="JHM3"/>
      <c r="JHN3"/>
      <c r="JHO3"/>
      <c r="JHP3"/>
      <c r="JHQ3"/>
      <c r="JHR3"/>
      <c r="JHS3"/>
      <c r="JHT3"/>
      <c r="JHU3"/>
      <c r="JHV3"/>
      <c r="JHW3"/>
      <c r="JHX3"/>
      <c r="JHY3"/>
      <c r="JHZ3"/>
      <c r="JIA3"/>
      <c r="JIB3"/>
      <c r="JIC3"/>
      <c r="JID3"/>
      <c r="JIE3"/>
      <c r="JIF3"/>
      <c r="JIG3"/>
      <c r="JIH3"/>
      <c r="JII3"/>
      <c r="JIJ3"/>
      <c r="JIK3"/>
      <c r="JIL3"/>
      <c r="JIM3"/>
      <c r="JIN3"/>
      <c r="JIO3"/>
      <c r="JIP3"/>
      <c r="JIQ3"/>
      <c r="JIR3"/>
      <c r="JIS3"/>
      <c r="JIT3"/>
      <c r="JIU3"/>
      <c r="JIV3"/>
      <c r="JIW3"/>
      <c r="JIX3"/>
      <c r="JIY3"/>
      <c r="JIZ3"/>
      <c r="JJA3"/>
      <c r="JJB3"/>
      <c r="JJC3"/>
      <c r="JJD3"/>
      <c r="JJE3"/>
      <c r="JJF3"/>
      <c r="JJG3"/>
      <c r="JJH3"/>
      <c r="JJI3"/>
      <c r="JJJ3"/>
      <c r="JJK3"/>
      <c r="JJL3"/>
      <c r="JJM3"/>
      <c r="JJN3"/>
      <c r="JJO3"/>
      <c r="JJP3"/>
      <c r="JJQ3"/>
      <c r="JJR3"/>
      <c r="JJS3"/>
      <c r="JJT3"/>
      <c r="JJU3"/>
      <c r="JJV3"/>
      <c r="JJW3"/>
      <c r="JJX3"/>
      <c r="JJY3"/>
      <c r="JJZ3"/>
      <c r="JKA3"/>
      <c r="JKB3"/>
      <c r="JKC3"/>
      <c r="JKD3"/>
      <c r="JKE3"/>
      <c r="JKF3"/>
      <c r="JKG3"/>
      <c r="JKH3"/>
      <c r="JKI3"/>
      <c r="JKJ3"/>
      <c r="JKK3"/>
      <c r="JKL3"/>
      <c r="JKM3"/>
      <c r="JKN3"/>
      <c r="JKO3"/>
      <c r="JKP3"/>
      <c r="JKQ3"/>
      <c r="JKR3"/>
      <c r="JKS3"/>
      <c r="JKT3"/>
      <c r="JKU3"/>
      <c r="JKV3"/>
      <c r="JKW3"/>
      <c r="JKX3"/>
      <c r="JKY3"/>
      <c r="JKZ3"/>
      <c r="JLA3"/>
      <c r="JLB3"/>
      <c r="JLC3"/>
      <c r="JLD3"/>
      <c r="JLE3"/>
      <c r="JLF3"/>
      <c r="JLG3"/>
      <c r="JLH3"/>
      <c r="JLI3"/>
      <c r="JLJ3"/>
      <c r="JLK3"/>
      <c r="JLL3"/>
      <c r="JLM3"/>
      <c r="JLN3"/>
      <c r="JLO3"/>
      <c r="JLP3"/>
      <c r="JLQ3"/>
      <c r="JLR3"/>
      <c r="JLS3"/>
      <c r="JLT3"/>
      <c r="JLU3"/>
      <c r="JLV3"/>
      <c r="JLW3"/>
      <c r="JLX3"/>
      <c r="JLY3"/>
      <c r="JLZ3"/>
      <c r="JMA3"/>
      <c r="JMB3"/>
      <c r="JMC3"/>
      <c r="JMD3"/>
      <c r="JME3"/>
      <c r="JMF3"/>
      <c r="JMG3"/>
      <c r="JMH3"/>
      <c r="JMI3"/>
      <c r="JMJ3"/>
      <c r="JMK3"/>
      <c r="JML3"/>
      <c r="JMM3"/>
      <c r="JMN3"/>
      <c r="JMO3"/>
      <c r="JMP3"/>
      <c r="JMQ3"/>
      <c r="JMR3"/>
      <c r="JMS3"/>
      <c r="JMT3"/>
      <c r="JMU3"/>
      <c r="JMV3"/>
      <c r="JMW3"/>
      <c r="JMX3"/>
      <c r="JMY3"/>
      <c r="JMZ3"/>
      <c r="JNA3"/>
      <c r="JNB3"/>
      <c r="JNC3"/>
      <c r="JND3"/>
      <c r="JNE3"/>
      <c r="JNF3"/>
      <c r="JNG3"/>
      <c r="JNH3"/>
      <c r="JNI3"/>
      <c r="JNJ3"/>
      <c r="JNK3"/>
      <c r="JNL3"/>
      <c r="JNM3"/>
      <c r="JNN3"/>
      <c r="JNO3"/>
      <c r="JNP3"/>
      <c r="JNQ3"/>
      <c r="JNR3"/>
      <c r="JNS3"/>
      <c r="JNT3"/>
      <c r="JNU3"/>
      <c r="JNV3"/>
      <c r="JNW3"/>
      <c r="JNX3"/>
      <c r="JNY3"/>
      <c r="JNZ3"/>
      <c r="JOA3"/>
      <c r="JOB3"/>
      <c r="JOC3"/>
      <c r="JOD3"/>
      <c r="JOE3"/>
      <c r="JOF3"/>
      <c r="JOG3"/>
      <c r="JOH3"/>
      <c r="JOI3"/>
      <c r="JOJ3"/>
      <c r="JOK3"/>
      <c r="JOL3"/>
      <c r="JOM3"/>
      <c r="JON3"/>
      <c r="JOO3"/>
      <c r="JOP3"/>
      <c r="JOQ3"/>
      <c r="JOR3"/>
      <c r="JOS3"/>
      <c r="JOT3"/>
      <c r="JOU3"/>
      <c r="JOV3"/>
      <c r="JOW3"/>
      <c r="JOX3"/>
      <c r="JOY3"/>
      <c r="JOZ3"/>
      <c r="JPA3"/>
      <c r="JPB3"/>
      <c r="JPC3"/>
      <c r="JPD3"/>
      <c r="JPE3"/>
      <c r="JPF3"/>
      <c r="JPG3"/>
      <c r="JPH3"/>
      <c r="JPI3"/>
      <c r="JPJ3"/>
      <c r="JPK3"/>
      <c r="JPL3"/>
      <c r="JPM3"/>
      <c r="JPN3"/>
      <c r="JPO3"/>
      <c r="JPP3"/>
      <c r="JPQ3"/>
      <c r="JPR3"/>
      <c r="JPS3"/>
      <c r="JPT3"/>
      <c r="JPU3"/>
      <c r="JPV3"/>
      <c r="JPW3"/>
      <c r="JPX3"/>
      <c r="JPY3"/>
      <c r="JPZ3"/>
      <c r="JQA3"/>
      <c r="JQB3"/>
      <c r="JQC3"/>
      <c r="JQD3"/>
      <c r="JQE3"/>
      <c r="JQF3"/>
      <c r="JQG3"/>
      <c r="JQH3"/>
      <c r="JQI3"/>
      <c r="JQJ3"/>
      <c r="JQK3"/>
      <c r="JQL3"/>
      <c r="JQM3"/>
      <c r="JQN3"/>
      <c r="JQO3"/>
      <c r="JQP3"/>
      <c r="JQQ3"/>
      <c r="JQR3"/>
      <c r="JQS3"/>
      <c r="JQT3"/>
      <c r="JQU3"/>
      <c r="JQV3"/>
      <c r="JQW3"/>
      <c r="JQX3"/>
      <c r="JQY3"/>
      <c r="JQZ3"/>
      <c r="JRA3"/>
      <c r="JRB3"/>
      <c r="JRC3"/>
      <c r="JRD3"/>
      <c r="JRE3"/>
      <c r="JRF3"/>
      <c r="JRG3"/>
      <c r="JRH3"/>
      <c r="JRI3"/>
      <c r="JRJ3"/>
      <c r="JRK3"/>
      <c r="JRL3"/>
      <c r="JRM3"/>
      <c r="JRN3"/>
      <c r="JRO3"/>
      <c r="JRP3"/>
      <c r="JRQ3"/>
      <c r="JRR3"/>
      <c r="JRS3"/>
      <c r="JRT3"/>
      <c r="JRU3"/>
      <c r="JRV3"/>
      <c r="JRW3"/>
      <c r="JRX3"/>
      <c r="JRY3"/>
      <c r="JRZ3"/>
      <c r="JSA3"/>
      <c r="JSB3"/>
      <c r="JSC3"/>
      <c r="JSD3"/>
      <c r="JSE3"/>
      <c r="JSF3"/>
      <c r="JSG3"/>
      <c r="JSH3"/>
      <c r="JSI3"/>
      <c r="JSJ3"/>
      <c r="JSK3"/>
      <c r="JSL3"/>
      <c r="JSM3"/>
      <c r="JSN3"/>
      <c r="JSO3"/>
      <c r="JSP3"/>
      <c r="JSQ3"/>
      <c r="JSR3"/>
      <c r="JSS3"/>
      <c r="JST3"/>
      <c r="JSU3"/>
      <c r="JSV3"/>
      <c r="JSW3"/>
      <c r="JSX3"/>
      <c r="JSY3"/>
      <c r="JSZ3"/>
      <c r="JTA3"/>
      <c r="JTB3"/>
      <c r="JTC3"/>
      <c r="JTD3"/>
      <c r="JTE3"/>
      <c r="JTF3"/>
      <c r="JTG3"/>
      <c r="JTH3"/>
      <c r="JTI3"/>
      <c r="JTJ3"/>
      <c r="JTK3"/>
      <c r="JTL3"/>
      <c r="JTM3"/>
      <c r="JTN3"/>
      <c r="JTO3"/>
      <c r="JTP3"/>
      <c r="JTQ3"/>
      <c r="JTR3"/>
      <c r="JTS3"/>
      <c r="JTT3"/>
      <c r="JTU3"/>
      <c r="JTV3"/>
      <c r="JTW3"/>
      <c r="JTX3"/>
      <c r="JTY3"/>
      <c r="JTZ3"/>
      <c r="JUA3"/>
      <c r="JUB3"/>
      <c r="JUC3"/>
      <c r="JUD3"/>
      <c r="JUE3"/>
      <c r="JUF3"/>
      <c r="JUG3"/>
      <c r="JUH3"/>
      <c r="JUI3"/>
      <c r="JUJ3"/>
      <c r="JUK3"/>
      <c r="JUL3"/>
      <c r="JUM3"/>
      <c r="JUN3"/>
      <c r="JUO3"/>
      <c r="JUP3"/>
      <c r="JUQ3"/>
      <c r="JUR3"/>
      <c r="JUS3"/>
      <c r="JUT3"/>
      <c r="JUU3"/>
      <c r="JUV3"/>
      <c r="JUW3"/>
      <c r="JUX3"/>
      <c r="JUY3"/>
      <c r="JUZ3"/>
      <c r="JVA3"/>
      <c r="JVB3"/>
      <c r="JVC3"/>
      <c r="JVD3"/>
      <c r="JVE3"/>
      <c r="JVF3"/>
      <c r="JVG3"/>
      <c r="JVH3"/>
      <c r="JVI3"/>
      <c r="JVJ3"/>
      <c r="JVK3"/>
      <c r="JVL3"/>
      <c r="JVM3"/>
      <c r="JVN3"/>
      <c r="JVO3"/>
      <c r="JVP3"/>
      <c r="JVQ3"/>
      <c r="JVR3"/>
      <c r="JVS3"/>
      <c r="JVT3"/>
      <c r="JVU3"/>
      <c r="JVV3"/>
      <c r="JVW3"/>
      <c r="JVX3"/>
      <c r="JVY3"/>
      <c r="JVZ3"/>
      <c r="JWA3"/>
      <c r="JWB3"/>
      <c r="JWC3"/>
      <c r="JWD3"/>
      <c r="JWE3"/>
      <c r="JWF3"/>
      <c r="JWG3"/>
      <c r="JWH3"/>
      <c r="JWI3"/>
      <c r="JWJ3"/>
      <c r="JWK3"/>
      <c r="JWL3"/>
      <c r="JWM3"/>
      <c r="JWN3"/>
      <c r="JWO3"/>
      <c r="JWP3"/>
      <c r="JWQ3"/>
      <c r="JWR3"/>
      <c r="JWS3"/>
      <c r="JWT3"/>
      <c r="JWU3"/>
      <c r="JWV3"/>
      <c r="JWW3"/>
      <c r="JWX3"/>
      <c r="JWY3"/>
      <c r="JWZ3"/>
      <c r="JXA3"/>
      <c r="JXB3"/>
      <c r="JXC3"/>
      <c r="JXD3"/>
      <c r="JXE3"/>
      <c r="JXF3"/>
      <c r="JXG3"/>
      <c r="JXH3"/>
      <c r="JXI3"/>
      <c r="JXJ3"/>
      <c r="JXK3"/>
      <c r="JXL3"/>
      <c r="JXM3"/>
      <c r="JXN3"/>
      <c r="JXO3"/>
      <c r="JXP3"/>
      <c r="JXQ3"/>
      <c r="JXR3"/>
      <c r="JXS3"/>
      <c r="JXT3"/>
      <c r="JXU3"/>
      <c r="JXV3"/>
      <c r="JXW3"/>
      <c r="JXX3"/>
      <c r="JXY3"/>
      <c r="JXZ3"/>
      <c r="JYA3"/>
      <c r="JYB3"/>
      <c r="JYC3"/>
      <c r="JYD3"/>
      <c r="JYE3"/>
      <c r="JYF3"/>
      <c r="JYG3"/>
      <c r="JYH3"/>
      <c r="JYI3"/>
      <c r="JYJ3"/>
      <c r="JYK3"/>
      <c r="JYL3"/>
      <c r="JYM3"/>
      <c r="JYN3"/>
      <c r="JYO3"/>
      <c r="JYP3"/>
      <c r="JYQ3"/>
      <c r="JYR3"/>
      <c r="JYS3"/>
      <c r="JYT3"/>
      <c r="JYU3"/>
      <c r="JYV3"/>
      <c r="JYW3"/>
      <c r="JYX3"/>
      <c r="JYY3"/>
      <c r="JYZ3"/>
      <c r="JZA3"/>
      <c r="JZB3"/>
      <c r="JZC3"/>
      <c r="JZD3"/>
      <c r="JZE3"/>
      <c r="JZF3"/>
      <c r="JZG3"/>
      <c r="JZH3"/>
      <c r="JZI3"/>
      <c r="JZJ3"/>
      <c r="JZK3"/>
      <c r="JZL3"/>
      <c r="JZM3"/>
      <c r="JZN3"/>
      <c r="JZO3"/>
      <c r="JZP3"/>
      <c r="JZQ3"/>
      <c r="JZR3"/>
      <c r="JZS3"/>
      <c r="JZT3"/>
      <c r="JZU3"/>
      <c r="JZV3"/>
      <c r="JZW3"/>
      <c r="JZX3"/>
      <c r="JZY3"/>
      <c r="JZZ3"/>
      <c r="KAA3"/>
      <c r="KAB3"/>
      <c r="KAC3"/>
      <c r="KAD3"/>
      <c r="KAE3"/>
      <c r="KAF3"/>
      <c r="KAG3"/>
      <c r="KAH3"/>
      <c r="KAI3"/>
      <c r="KAJ3"/>
      <c r="KAK3"/>
      <c r="KAL3"/>
      <c r="KAM3"/>
      <c r="KAN3"/>
      <c r="KAO3"/>
      <c r="KAP3"/>
      <c r="KAQ3"/>
      <c r="KAR3"/>
      <c r="KAS3"/>
      <c r="KAT3"/>
      <c r="KAU3"/>
      <c r="KAV3"/>
      <c r="KAW3"/>
      <c r="KAX3"/>
      <c r="KAY3"/>
      <c r="KAZ3"/>
      <c r="KBA3"/>
      <c r="KBB3"/>
      <c r="KBC3"/>
      <c r="KBD3"/>
      <c r="KBE3"/>
      <c r="KBF3"/>
      <c r="KBG3"/>
      <c r="KBH3"/>
      <c r="KBI3"/>
      <c r="KBJ3"/>
      <c r="KBK3"/>
      <c r="KBL3"/>
      <c r="KBM3"/>
      <c r="KBN3"/>
      <c r="KBO3"/>
      <c r="KBP3"/>
      <c r="KBQ3"/>
      <c r="KBR3"/>
      <c r="KBS3"/>
      <c r="KBT3"/>
      <c r="KBU3"/>
      <c r="KBV3"/>
      <c r="KBW3"/>
      <c r="KBX3"/>
      <c r="KBY3"/>
      <c r="KBZ3"/>
      <c r="KCA3"/>
      <c r="KCB3"/>
      <c r="KCC3"/>
      <c r="KCD3"/>
      <c r="KCE3"/>
      <c r="KCF3"/>
      <c r="KCG3"/>
      <c r="KCH3"/>
      <c r="KCI3"/>
      <c r="KCJ3"/>
      <c r="KCK3"/>
      <c r="KCL3"/>
      <c r="KCM3"/>
      <c r="KCN3"/>
      <c r="KCO3"/>
      <c r="KCP3"/>
      <c r="KCQ3"/>
      <c r="KCR3"/>
      <c r="KCS3"/>
      <c r="KCT3"/>
      <c r="KCU3"/>
      <c r="KCV3"/>
      <c r="KCW3"/>
      <c r="KCX3"/>
      <c r="KCY3"/>
      <c r="KCZ3"/>
      <c r="KDA3"/>
      <c r="KDB3"/>
      <c r="KDC3"/>
      <c r="KDD3"/>
      <c r="KDE3"/>
      <c r="KDF3"/>
      <c r="KDG3"/>
      <c r="KDH3"/>
      <c r="KDI3"/>
      <c r="KDJ3"/>
      <c r="KDK3"/>
      <c r="KDL3"/>
      <c r="KDM3"/>
      <c r="KDN3"/>
      <c r="KDO3"/>
      <c r="KDP3"/>
      <c r="KDQ3"/>
      <c r="KDR3"/>
      <c r="KDS3"/>
      <c r="KDT3"/>
      <c r="KDU3"/>
      <c r="KDV3"/>
      <c r="KDW3"/>
      <c r="KDX3"/>
      <c r="KDY3"/>
      <c r="KDZ3"/>
      <c r="KEA3"/>
      <c r="KEB3"/>
      <c r="KEC3"/>
      <c r="KED3"/>
      <c r="KEE3"/>
      <c r="KEF3"/>
      <c r="KEG3"/>
      <c r="KEH3"/>
      <c r="KEI3"/>
      <c r="KEJ3"/>
      <c r="KEK3"/>
      <c r="KEL3"/>
      <c r="KEM3"/>
      <c r="KEN3"/>
      <c r="KEO3"/>
      <c r="KEP3"/>
      <c r="KEQ3"/>
      <c r="KER3"/>
      <c r="KES3"/>
      <c r="KET3"/>
      <c r="KEU3"/>
      <c r="KEV3"/>
      <c r="KEW3"/>
      <c r="KEX3"/>
      <c r="KEY3"/>
      <c r="KEZ3"/>
      <c r="KFA3"/>
      <c r="KFB3"/>
      <c r="KFC3"/>
      <c r="KFD3"/>
      <c r="KFE3"/>
      <c r="KFF3"/>
      <c r="KFG3"/>
      <c r="KFH3"/>
      <c r="KFI3"/>
      <c r="KFJ3"/>
      <c r="KFK3"/>
      <c r="KFL3"/>
      <c r="KFM3"/>
      <c r="KFN3"/>
      <c r="KFO3"/>
      <c r="KFP3"/>
      <c r="KFQ3"/>
      <c r="KFR3"/>
      <c r="KFS3"/>
      <c r="KFT3"/>
      <c r="KFU3"/>
      <c r="KFV3"/>
      <c r="KFW3"/>
      <c r="KFX3"/>
      <c r="KFY3"/>
      <c r="KFZ3"/>
      <c r="KGA3"/>
      <c r="KGB3"/>
      <c r="KGC3"/>
      <c r="KGD3"/>
      <c r="KGE3"/>
      <c r="KGF3"/>
      <c r="KGG3"/>
      <c r="KGH3"/>
      <c r="KGI3"/>
      <c r="KGJ3"/>
      <c r="KGK3"/>
      <c r="KGL3"/>
      <c r="KGM3"/>
      <c r="KGN3"/>
      <c r="KGO3"/>
      <c r="KGP3"/>
      <c r="KGQ3"/>
      <c r="KGR3"/>
      <c r="KGS3"/>
      <c r="KGT3"/>
      <c r="KGU3"/>
      <c r="KGV3"/>
      <c r="KGW3"/>
      <c r="KGX3"/>
      <c r="KGY3"/>
      <c r="KGZ3"/>
      <c r="KHA3"/>
      <c r="KHB3"/>
      <c r="KHC3"/>
      <c r="KHD3"/>
      <c r="KHE3"/>
      <c r="KHF3"/>
      <c r="KHG3"/>
      <c r="KHH3"/>
      <c r="KHI3"/>
      <c r="KHJ3"/>
      <c r="KHK3"/>
      <c r="KHL3"/>
      <c r="KHM3"/>
      <c r="KHN3"/>
      <c r="KHO3"/>
      <c r="KHP3"/>
      <c r="KHQ3"/>
      <c r="KHR3"/>
      <c r="KHS3"/>
      <c r="KHT3"/>
      <c r="KHU3"/>
      <c r="KHV3"/>
      <c r="KHW3"/>
      <c r="KHX3"/>
      <c r="KHY3"/>
      <c r="KHZ3"/>
      <c r="KIA3"/>
      <c r="KIB3"/>
      <c r="KIC3"/>
      <c r="KID3"/>
      <c r="KIE3"/>
      <c r="KIF3"/>
      <c r="KIG3"/>
      <c r="KIH3"/>
      <c r="KII3"/>
      <c r="KIJ3"/>
      <c r="KIK3"/>
      <c r="KIL3"/>
      <c r="KIM3"/>
      <c r="KIN3"/>
      <c r="KIO3"/>
      <c r="KIP3"/>
      <c r="KIQ3"/>
      <c r="KIR3"/>
      <c r="KIS3"/>
      <c r="KIT3"/>
      <c r="KIU3"/>
      <c r="KIV3"/>
      <c r="KIW3"/>
      <c r="KIX3"/>
      <c r="KIY3"/>
      <c r="KIZ3"/>
      <c r="KJA3"/>
      <c r="KJB3"/>
      <c r="KJC3"/>
      <c r="KJD3"/>
      <c r="KJE3"/>
      <c r="KJF3"/>
      <c r="KJG3"/>
      <c r="KJH3"/>
      <c r="KJI3"/>
      <c r="KJJ3"/>
      <c r="KJK3"/>
      <c r="KJL3"/>
      <c r="KJM3"/>
      <c r="KJN3"/>
      <c r="KJO3"/>
      <c r="KJP3"/>
      <c r="KJQ3"/>
      <c r="KJR3"/>
      <c r="KJS3"/>
      <c r="KJT3"/>
      <c r="KJU3"/>
      <c r="KJV3"/>
      <c r="KJW3"/>
      <c r="KJX3"/>
      <c r="KJY3"/>
      <c r="KJZ3"/>
      <c r="KKA3"/>
      <c r="KKB3"/>
      <c r="KKC3"/>
      <c r="KKD3"/>
      <c r="KKE3"/>
      <c r="KKF3"/>
      <c r="KKG3"/>
      <c r="KKH3"/>
      <c r="KKI3"/>
      <c r="KKJ3"/>
      <c r="KKK3"/>
      <c r="KKL3"/>
      <c r="KKM3"/>
      <c r="KKN3"/>
      <c r="KKO3"/>
      <c r="KKP3"/>
      <c r="KKQ3"/>
      <c r="KKR3"/>
      <c r="KKS3"/>
      <c r="KKT3"/>
      <c r="KKU3"/>
      <c r="KKV3"/>
      <c r="KKW3"/>
      <c r="KKX3"/>
      <c r="KKY3"/>
      <c r="KKZ3"/>
      <c r="KLA3"/>
      <c r="KLB3"/>
      <c r="KLC3"/>
      <c r="KLD3"/>
      <c r="KLE3"/>
      <c r="KLF3"/>
      <c r="KLG3"/>
      <c r="KLH3"/>
      <c r="KLI3"/>
      <c r="KLJ3"/>
      <c r="KLK3"/>
      <c r="KLL3"/>
      <c r="KLM3"/>
      <c r="KLN3"/>
      <c r="KLO3"/>
      <c r="KLP3"/>
      <c r="KLQ3"/>
      <c r="KLR3"/>
      <c r="KLS3"/>
      <c r="KLT3"/>
      <c r="KLU3"/>
      <c r="KLV3"/>
      <c r="KLW3"/>
      <c r="KLX3"/>
      <c r="KLY3"/>
      <c r="KLZ3"/>
      <c r="KMA3"/>
      <c r="KMB3"/>
      <c r="KMC3"/>
      <c r="KMD3"/>
      <c r="KME3"/>
      <c r="KMF3"/>
      <c r="KMG3"/>
      <c r="KMH3"/>
      <c r="KMI3"/>
      <c r="KMJ3"/>
      <c r="KMK3"/>
      <c r="KML3"/>
      <c r="KMM3"/>
      <c r="KMN3"/>
      <c r="KMO3"/>
      <c r="KMP3"/>
      <c r="KMQ3"/>
      <c r="KMR3"/>
      <c r="KMS3"/>
      <c r="KMT3"/>
      <c r="KMU3"/>
      <c r="KMV3"/>
      <c r="KMW3"/>
      <c r="KMX3"/>
      <c r="KMY3"/>
      <c r="KMZ3"/>
      <c r="KNA3"/>
      <c r="KNB3"/>
      <c r="KNC3"/>
      <c r="KND3"/>
      <c r="KNE3"/>
      <c r="KNF3"/>
      <c r="KNG3"/>
      <c r="KNH3"/>
      <c r="KNI3"/>
      <c r="KNJ3"/>
      <c r="KNK3"/>
      <c r="KNL3"/>
      <c r="KNM3"/>
      <c r="KNN3"/>
      <c r="KNO3"/>
      <c r="KNP3"/>
      <c r="KNQ3"/>
      <c r="KNR3"/>
      <c r="KNS3"/>
      <c r="KNT3"/>
      <c r="KNU3"/>
      <c r="KNV3"/>
      <c r="KNW3"/>
      <c r="KNX3"/>
      <c r="KNY3"/>
      <c r="KNZ3"/>
      <c r="KOA3"/>
      <c r="KOB3"/>
      <c r="KOC3"/>
      <c r="KOD3"/>
      <c r="KOE3"/>
      <c r="KOF3"/>
      <c r="KOG3"/>
      <c r="KOH3"/>
      <c r="KOI3"/>
      <c r="KOJ3"/>
      <c r="KOK3"/>
      <c r="KOL3"/>
      <c r="KOM3"/>
      <c r="KON3"/>
      <c r="KOO3"/>
      <c r="KOP3"/>
      <c r="KOQ3"/>
      <c r="KOR3"/>
      <c r="KOS3"/>
      <c r="KOT3"/>
      <c r="KOU3"/>
      <c r="KOV3"/>
      <c r="KOW3"/>
      <c r="KOX3"/>
      <c r="KOY3"/>
      <c r="KOZ3"/>
      <c r="KPA3"/>
      <c r="KPB3"/>
      <c r="KPC3"/>
      <c r="KPD3"/>
      <c r="KPE3"/>
      <c r="KPF3"/>
      <c r="KPG3"/>
      <c r="KPH3"/>
      <c r="KPI3"/>
      <c r="KPJ3"/>
      <c r="KPK3"/>
      <c r="KPL3"/>
      <c r="KPM3"/>
      <c r="KPN3"/>
      <c r="KPO3"/>
      <c r="KPP3"/>
      <c r="KPQ3"/>
      <c r="KPR3"/>
      <c r="KPS3"/>
      <c r="KPT3"/>
      <c r="KPU3"/>
      <c r="KPV3"/>
      <c r="KPW3"/>
      <c r="KPX3"/>
      <c r="KPY3"/>
      <c r="KPZ3"/>
      <c r="KQA3"/>
      <c r="KQB3"/>
      <c r="KQC3"/>
      <c r="KQD3"/>
      <c r="KQE3"/>
      <c r="KQF3"/>
      <c r="KQG3"/>
      <c r="KQH3"/>
      <c r="KQI3"/>
      <c r="KQJ3"/>
      <c r="KQK3"/>
      <c r="KQL3"/>
      <c r="KQM3"/>
      <c r="KQN3"/>
      <c r="KQO3"/>
      <c r="KQP3"/>
      <c r="KQQ3"/>
      <c r="KQR3"/>
      <c r="KQS3"/>
      <c r="KQT3"/>
      <c r="KQU3"/>
      <c r="KQV3"/>
      <c r="KQW3"/>
      <c r="KQX3"/>
      <c r="KQY3"/>
      <c r="KQZ3"/>
      <c r="KRA3"/>
      <c r="KRB3"/>
      <c r="KRC3"/>
      <c r="KRD3"/>
      <c r="KRE3"/>
      <c r="KRF3"/>
      <c r="KRG3"/>
      <c r="KRH3"/>
      <c r="KRI3"/>
      <c r="KRJ3"/>
      <c r="KRK3"/>
      <c r="KRL3"/>
      <c r="KRM3"/>
      <c r="KRN3"/>
      <c r="KRO3"/>
      <c r="KRP3"/>
      <c r="KRQ3"/>
      <c r="KRR3"/>
      <c r="KRS3"/>
      <c r="KRT3"/>
      <c r="KRU3"/>
      <c r="KRV3"/>
      <c r="KRW3"/>
      <c r="KRX3"/>
      <c r="KRY3"/>
      <c r="KRZ3"/>
      <c r="KSA3"/>
      <c r="KSB3"/>
      <c r="KSC3"/>
      <c r="KSD3"/>
      <c r="KSE3"/>
      <c r="KSF3"/>
      <c r="KSG3"/>
      <c r="KSH3"/>
      <c r="KSI3"/>
      <c r="KSJ3"/>
      <c r="KSK3"/>
      <c r="KSL3"/>
      <c r="KSM3"/>
      <c r="KSN3"/>
      <c r="KSO3"/>
      <c r="KSP3"/>
      <c r="KSQ3"/>
      <c r="KSR3"/>
      <c r="KSS3"/>
      <c r="KST3"/>
      <c r="KSU3"/>
      <c r="KSV3"/>
      <c r="KSW3"/>
      <c r="KSX3"/>
      <c r="KSY3"/>
      <c r="KSZ3"/>
      <c r="KTA3"/>
      <c r="KTB3"/>
      <c r="KTC3"/>
      <c r="KTD3"/>
      <c r="KTE3"/>
      <c r="KTF3"/>
      <c r="KTG3"/>
      <c r="KTH3"/>
      <c r="KTI3"/>
      <c r="KTJ3"/>
      <c r="KTK3"/>
      <c r="KTL3"/>
      <c r="KTM3"/>
      <c r="KTN3"/>
      <c r="KTO3"/>
      <c r="KTP3"/>
      <c r="KTQ3"/>
      <c r="KTR3"/>
      <c r="KTS3"/>
      <c r="KTT3"/>
      <c r="KTU3"/>
      <c r="KTV3"/>
      <c r="KTW3"/>
      <c r="KTX3"/>
      <c r="KTY3"/>
      <c r="KTZ3"/>
      <c r="KUA3"/>
      <c r="KUB3"/>
      <c r="KUC3"/>
      <c r="KUD3"/>
      <c r="KUE3"/>
      <c r="KUF3"/>
      <c r="KUG3"/>
      <c r="KUH3"/>
      <c r="KUI3"/>
      <c r="KUJ3"/>
      <c r="KUK3"/>
      <c r="KUL3"/>
      <c r="KUM3"/>
      <c r="KUN3"/>
      <c r="KUO3"/>
      <c r="KUP3"/>
      <c r="KUQ3"/>
      <c r="KUR3"/>
      <c r="KUS3"/>
      <c r="KUT3"/>
      <c r="KUU3"/>
      <c r="KUV3"/>
      <c r="KUW3"/>
      <c r="KUX3"/>
      <c r="KUY3"/>
      <c r="KUZ3"/>
      <c r="KVA3"/>
      <c r="KVB3"/>
      <c r="KVC3"/>
      <c r="KVD3"/>
      <c r="KVE3"/>
      <c r="KVF3"/>
      <c r="KVG3"/>
      <c r="KVH3"/>
      <c r="KVI3"/>
      <c r="KVJ3"/>
      <c r="KVK3"/>
      <c r="KVL3"/>
      <c r="KVM3"/>
      <c r="KVN3"/>
      <c r="KVO3"/>
      <c r="KVP3"/>
      <c r="KVQ3"/>
      <c r="KVR3"/>
      <c r="KVS3"/>
      <c r="KVT3"/>
      <c r="KVU3"/>
      <c r="KVV3"/>
      <c r="KVW3"/>
      <c r="KVX3"/>
      <c r="KVY3"/>
      <c r="KVZ3"/>
      <c r="KWA3"/>
      <c r="KWB3"/>
      <c r="KWC3"/>
      <c r="KWD3"/>
      <c r="KWE3"/>
      <c r="KWF3"/>
      <c r="KWG3"/>
      <c r="KWH3"/>
      <c r="KWI3"/>
      <c r="KWJ3"/>
      <c r="KWK3"/>
      <c r="KWL3"/>
      <c r="KWM3"/>
      <c r="KWN3"/>
      <c r="KWO3"/>
      <c r="KWP3"/>
      <c r="KWQ3"/>
      <c r="KWR3"/>
      <c r="KWS3"/>
      <c r="KWT3"/>
      <c r="KWU3"/>
      <c r="KWV3"/>
      <c r="KWW3"/>
      <c r="KWX3"/>
      <c r="KWY3"/>
      <c r="KWZ3"/>
      <c r="KXA3"/>
      <c r="KXB3"/>
      <c r="KXC3"/>
      <c r="KXD3"/>
      <c r="KXE3"/>
      <c r="KXF3"/>
      <c r="KXG3"/>
      <c r="KXH3"/>
      <c r="KXI3"/>
      <c r="KXJ3"/>
      <c r="KXK3"/>
      <c r="KXL3"/>
      <c r="KXM3"/>
      <c r="KXN3"/>
      <c r="KXO3"/>
      <c r="KXP3"/>
      <c r="KXQ3"/>
      <c r="KXR3"/>
      <c r="KXS3"/>
      <c r="KXT3"/>
      <c r="KXU3"/>
      <c r="KXV3"/>
      <c r="KXW3"/>
      <c r="KXX3"/>
      <c r="KXY3"/>
      <c r="KXZ3"/>
      <c r="KYA3"/>
      <c r="KYB3"/>
      <c r="KYC3"/>
      <c r="KYD3"/>
      <c r="KYE3"/>
      <c r="KYF3"/>
      <c r="KYG3"/>
      <c r="KYH3"/>
      <c r="KYI3"/>
      <c r="KYJ3"/>
      <c r="KYK3"/>
      <c r="KYL3"/>
      <c r="KYM3"/>
      <c r="KYN3"/>
      <c r="KYO3"/>
      <c r="KYP3"/>
      <c r="KYQ3"/>
      <c r="KYR3"/>
      <c r="KYS3"/>
      <c r="KYT3"/>
      <c r="KYU3"/>
      <c r="KYV3"/>
      <c r="KYW3"/>
      <c r="KYX3"/>
      <c r="KYY3"/>
      <c r="KYZ3"/>
      <c r="KZA3"/>
      <c r="KZB3"/>
      <c r="KZC3"/>
      <c r="KZD3"/>
      <c r="KZE3"/>
      <c r="KZF3"/>
      <c r="KZG3"/>
      <c r="KZH3"/>
      <c r="KZI3"/>
      <c r="KZJ3"/>
      <c r="KZK3"/>
      <c r="KZL3"/>
      <c r="KZM3"/>
      <c r="KZN3"/>
      <c r="KZO3"/>
      <c r="KZP3"/>
      <c r="KZQ3"/>
      <c r="KZR3"/>
      <c r="KZS3"/>
      <c r="KZT3"/>
      <c r="KZU3"/>
      <c r="KZV3"/>
      <c r="KZW3"/>
      <c r="KZX3"/>
      <c r="KZY3"/>
      <c r="KZZ3"/>
      <c r="LAA3"/>
      <c r="LAB3"/>
      <c r="LAC3"/>
      <c r="LAD3"/>
      <c r="LAE3"/>
      <c r="LAF3"/>
      <c r="LAG3"/>
      <c r="LAH3"/>
      <c r="LAI3"/>
      <c r="LAJ3"/>
      <c r="LAK3"/>
      <c r="LAL3"/>
      <c r="LAM3"/>
      <c r="LAN3"/>
      <c r="LAO3"/>
      <c r="LAP3"/>
      <c r="LAQ3"/>
      <c r="LAR3"/>
      <c r="LAS3"/>
      <c r="LAT3"/>
      <c r="LAU3"/>
      <c r="LAV3"/>
      <c r="LAW3"/>
      <c r="LAX3"/>
      <c r="LAY3"/>
      <c r="LAZ3"/>
      <c r="LBA3"/>
      <c r="LBB3"/>
      <c r="LBC3"/>
      <c r="LBD3"/>
      <c r="LBE3"/>
      <c r="LBF3"/>
      <c r="LBG3"/>
      <c r="LBH3"/>
      <c r="LBI3"/>
      <c r="LBJ3"/>
      <c r="LBK3"/>
      <c r="LBL3"/>
      <c r="LBM3"/>
      <c r="LBN3"/>
      <c r="LBO3"/>
      <c r="LBP3"/>
      <c r="LBQ3"/>
      <c r="LBR3"/>
      <c r="LBS3"/>
      <c r="LBT3"/>
      <c r="LBU3"/>
      <c r="LBV3"/>
      <c r="LBW3"/>
      <c r="LBX3"/>
      <c r="LBY3"/>
      <c r="LBZ3"/>
      <c r="LCA3"/>
      <c r="LCB3"/>
      <c r="LCC3"/>
      <c r="LCD3"/>
      <c r="LCE3"/>
      <c r="LCF3"/>
      <c r="LCG3"/>
      <c r="LCH3"/>
      <c r="LCI3"/>
      <c r="LCJ3"/>
      <c r="LCK3"/>
      <c r="LCL3"/>
      <c r="LCM3"/>
      <c r="LCN3"/>
      <c r="LCO3"/>
      <c r="LCP3"/>
      <c r="LCQ3"/>
      <c r="LCR3"/>
      <c r="LCS3"/>
      <c r="LCT3"/>
      <c r="LCU3"/>
      <c r="LCV3"/>
      <c r="LCW3"/>
      <c r="LCX3"/>
      <c r="LCY3"/>
      <c r="LCZ3"/>
      <c r="LDA3"/>
      <c r="LDB3"/>
      <c r="LDC3"/>
      <c r="LDD3"/>
      <c r="LDE3"/>
      <c r="LDF3"/>
      <c r="LDG3"/>
      <c r="LDH3"/>
      <c r="LDI3"/>
      <c r="LDJ3"/>
      <c r="LDK3"/>
      <c r="LDL3"/>
      <c r="LDM3"/>
      <c r="LDN3"/>
      <c r="LDO3"/>
      <c r="LDP3"/>
      <c r="LDQ3"/>
      <c r="LDR3"/>
      <c r="LDS3"/>
      <c r="LDT3"/>
      <c r="LDU3"/>
      <c r="LDV3"/>
      <c r="LDW3"/>
      <c r="LDX3"/>
      <c r="LDY3"/>
      <c r="LDZ3"/>
      <c r="LEA3"/>
      <c r="LEB3"/>
      <c r="LEC3"/>
      <c r="LED3"/>
      <c r="LEE3"/>
      <c r="LEF3"/>
      <c r="LEG3"/>
      <c r="LEH3"/>
      <c r="LEI3"/>
      <c r="LEJ3"/>
      <c r="LEK3"/>
      <c r="LEL3"/>
      <c r="LEM3"/>
      <c r="LEN3"/>
      <c r="LEO3"/>
      <c r="LEP3"/>
      <c r="LEQ3"/>
      <c r="LER3"/>
      <c r="LES3"/>
      <c r="LET3"/>
      <c r="LEU3"/>
      <c r="LEV3"/>
      <c r="LEW3"/>
      <c r="LEX3"/>
      <c r="LEY3"/>
      <c r="LEZ3"/>
      <c r="LFA3"/>
      <c r="LFB3"/>
      <c r="LFC3"/>
      <c r="LFD3"/>
      <c r="LFE3"/>
      <c r="LFF3"/>
      <c r="LFG3"/>
      <c r="LFH3"/>
      <c r="LFI3"/>
      <c r="LFJ3"/>
      <c r="LFK3"/>
      <c r="LFL3"/>
      <c r="LFM3"/>
      <c r="LFN3"/>
      <c r="LFO3"/>
      <c r="LFP3"/>
      <c r="LFQ3"/>
      <c r="LFR3"/>
      <c r="LFS3"/>
      <c r="LFT3"/>
      <c r="LFU3"/>
      <c r="LFV3"/>
      <c r="LFW3"/>
      <c r="LFX3"/>
      <c r="LFY3"/>
      <c r="LFZ3"/>
      <c r="LGA3"/>
      <c r="LGB3"/>
      <c r="LGC3"/>
      <c r="LGD3"/>
      <c r="LGE3"/>
      <c r="LGF3"/>
      <c r="LGG3"/>
      <c r="LGH3"/>
      <c r="LGI3"/>
      <c r="LGJ3"/>
      <c r="LGK3"/>
      <c r="LGL3"/>
      <c r="LGM3"/>
      <c r="LGN3"/>
      <c r="LGO3"/>
      <c r="LGP3"/>
      <c r="LGQ3"/>
      <c r="LGR3"/>
      <c r="LGS3"/>
      <c r="LGT3"/>
      <c r="LGU3"/>
      <c r="LGV3"/>
      <c r="LGW3"/>
      <c r="LGX3"/>
      <c r="LGY3"/>
      <c r="LGZ3"/>
      <c r="LHA3"/>
      <c r="LHB3"/>
      <c r="LHC3"/>
      <c r="LHD3"/>
      <c r="LHE3"/>
      <c r="LHF3"/>
      <c r="LHG3"/>
      <c r="LHH3"/>
      <c r="LHI3"/>
      <c r="LHJ3"/>
      <c r="LHK3"/>
      <c r="LHL3"/>
      <c r="LHM3"/>
      <c r="LHN3"/>
      <c r="LHO3"/>
      <c r="LHP3"/>
      <c r="LHQ3"/>
      <c r="LHR3"/>
      <c r="LHS3"/>
      <c r="LHT3"/>
      <c r="LHU3"/>
      <c r="LHV3"/>
      <c r="LHW3"/>
      <c r="LHX3"/>
      <c r="LHY3"/>
      <c r="LHZ3"/>
      <c r="LIA3"/>
      <c r="LIB3"/>
      <c r="LIC3"/>
      <c r="LID3"/>
      <c r="LIE3"/>
      <c r="LIF3"/>
      <c r="LIG3"/>
      <c r="LIH3"/>
      <c r="LII3"/>
      <c r="LIJ3"/>
      <c r="LIK3"/>
      <c r="LIL3"/>
      <c r="LIM3"/>
      <c r="LIN3"/>
      <c r="LIO3"/>
      <c r="LIP3"/>
      <c r="LIQ3"/>
      <c r="LIR3"/>
      <c r="LIS3"/>
      <c r="LIT3"/>
      <c r="LIU3"/>
      <c r="LIV3"/>
      <c r="LIW3"/>
      <c r="LIX3"/>
      <c r="LIY3"/>
      <c r="LIZ3"/>
      <c r="LJA3"/>
      <c r="LJB3"/>
      <c r="LJC3"/>
      <c r="LJD3"/>
      <c r="LJE3"/>
      <c r="LJF3"/>
      <c r="LJG3"/>
      <c r="LJH3"/>
      <c r="LJI3"/>
      <c r="LJJ3"/>
      <c r="LJK3"/>
      <c r="LJL3"/>
      <c r="LJM3"/>
      <c r="LJN3"/>
      <c r="LJO3"/>
      <c r="LJP3"/>
      <c r="LJQ3"/>
      <c r="LJR3"/>
      <c r="LJS3"/>
      <c r="LJT3"/>
      <c r="LJU3"/>
      <c r="LJV3"/>
      <c r="LJW3"/>
      <c r="LJX3"/>
      <c r="LJY3"/>
      <c r="LJZ3"/>
      <c r="LKA3"/>
      <c r="LKB3"/>
      <c r="LKC3"/>
      <c r="LKD3"/>
      <c r="LKE3"/>
      <c r="LKF3"/>
      <c r="LKG3"/>
      <c r="LKH3"/>
      <c r="LKI3"/>
      <c r="LKJ3"/>
      <c r="LKK3"/>
      <c r="LKL3"/>
      <c r="LKM3"/>
      <c r="LKN3"/>
      <c r="LKO3"/>
      <c r="LKP3"/>
      <c r="LKQ3"/>
      <c r="LKR3"/>
      <c r="LKS3"/>
      <c r="LKT3"/>
      <c r="LKU3"/>
      <c r="LKV3"/>
      <c r="LKW3"/>
      <c r="LKX3"/>
      <c r="LKY3"/>
      <c r="LKZ3"/>
      <c r="LLA3"/>
      <c r="LLB3"/>
      <c r="LLC3"/>
      <c r="LLD3"/>
      <c r="LLE3"/>
      <c r="LLF3"/>
      <c r="LLG3"/>
      <c r="LLH3"/>
      <c r="LLI3"/>
      <c r="LLJ3"/>
      <c r="LLK3"/>
      <c r="LLL3"/>
      <c r="LLM3"/>
      <c r="LLN3"/>
      <c r="LLO3"/>
      <c r="LLP3"/>
      <c r="LLQ3"/>
      <c r="LLR3"/>
      <c r="LLS3"/>
      <c r="LLT3"/>
      <c r="LLU3"/>
      <c r="LLV3"/>
      <c r="LLW3"/>
      <c r="LLX3"/>
      <c r="LLY3"/>
      <c r="LLZ3"/>
      <c r="LMA3"/>
      <c r="LMB3"/>
      <c r="LMC3"/>
      <c r="LMD3"/>
      <c r="LME3"/>
      <c r="LMF3"/>
      <c r="LMG3"/>
      <c r="LMH3"/>
      <c r="LMI3"/>
      <c r="LMJ3"/>
      <c r="LMK3"/>
      <c r="LML3"/>
      <c r="LMM3"/>
      <c r="LMN3"/>
      <c r="LMO3"/>
      <c r="LMP3"/>
      <c r="LMQ3"/>
      <c r="LMR3"/>
      <c r="LMS3"/>
      <c r="LMT3"/>
      <c r="LMU3"/>
      <c r="LMV3"/>
      <c r="LMW3"/>
      <c r="LMX3"/>
      <c r="LMY3"/>
      <c r="LMZ3"/>
      <c r="LNA3"/>
      <c r="LNB3"/>
      <c r="LNC3"/>
      <c r="LND3"/>
      <c r="LNE3"/>
      <c r="LNF3"/>
      <c r="LNG3"/>
      <c r="LNH3"/>
      <c r="LNI3"/>
      <c r="LNJ3"/>
      <c r="LNK3"/>
      <c r="LNL3"/>
      <c r="LNM3"/>
      <c r="LNN3"/>
      <c r="LNO3"/>
      <c r="LNP3"/>
      <c r="LNQ3"/>
      <c r="LNR3"/>
      <c r="LNS3"/>
      <c r="LNT3"/>
      <c r="LNU3"/>
      <c r="LNV3"/>
      <c r="LNW3"/>
      <c r="LNX3"/>
      <c r="LNY3"/>
      <c r="LNZ3"/>
      <c r="LOA3"/>
      <c r="LOB3"/>
      <c r="LOC3"/>
      <c r="LOD3"/>
      <c r="LOE3"/>
      <c r="LOF3"/>
      <c r="LOG3"/>
      <c r="LOH3"/>
      <c r="LOI3"/>
      <c r="LOJ3"/>
      <c r="LOK3"/>
      <c r="LOL3"/>
      <c r="LOM3"/>
      <c r="LON3"/>
      <c r="LOO3"/>
      <c r="LOP3"/>
      <c r="LOQ3"/>
      <c r="LOR3"/>
      <c r="LOS3"/>
      <c r="LOT3"/>
      <c r="LOU3"/>
      <c r="LOV3"/>
      <c r="LOW3"/>
      <c r="LOX3"/>
      <c r="LOY3"/>
      <c r="LOZ3"/>
      <c r="LPA3"/>
      <c r="LPB3"/>
      <c r="LPC3"/>
      <c r="LPD3"/>
      <c r="LPE3"/>
      <c r="LPF3"/>
      <c r="LPG3"/>
      <c r="LPH3"/>
      <c r="LPI3"/>
      <c r="LPJ3"/>
      <c r="LPK3"/>
      <c r="LPL3"/>
      <c r="LPM3"/>
      <c r="LPN3"/>
      <c r="LPO3"/>
      <c r="LPP3"/>
      <c r="LPQ3"/>
      <c r="LPR3"/>
      <c r="LPS3"/>
      <c r="LPT3"/>
      <c r="LPU3"/>
      <c r="LPV3"/>
      <c r="LPW3"/>
      <c r="LPX3"/>
      <c r="LPY3"/>
      <c r="LPZ3"/>
      <c r="LQA3"/>
      <c r="LQB3"/>
      <c r="LQC3"/>
      <c r="LQD3"/>
      <c r="LQE3"/>
      <c r="LQF3"/>
      <c r="LQG3"/>
      <c r="LQH3"/>
      <c r="LQI3"/>
      <c r="LQJ3"/>
      <c r="LQK3"/>
      <c r="LQL3"/>
      <c r="LQM3"/>
      <c r="LQN3"/>
      <c r="LQO3"/>
      <c r="LQP3"/>
      <c r="LQQ3"/>
      <c r="LQR3"/>
      <c r="LQS3"/>
      <c r="LQT3"/>
      <c r="LQU3"/>
      <c r="LQV3"/>
      <c r="LQW3"/>
      <c r="LQX3"/>
      <c r="LQY3"/>
      <c r="LQZ3"/>
      <c r="LRA3"/>
      <c r="LRB3"/>
      <c r="LRC3"/>
      <c r="LRD3"/>
      <c r="LRE3"/>
      <c r="LRF3"/>
      <c r="LRG3"/>
      <c r="LRH3"/>
      <c r="LRI3"/>
      <c r="LRJ3"/>
      <c r="LRK3"/>
      <c r="LRL3"/>
      <c r="LRM3"/>
      <c r="LRN3"/>
      <c r="LRO3"/>
      <c r="LRP3"/>
      <c r="LRQ3"/>
      <c r="LRR3"/>
      <c r="LRS3"/>
      <c r="LRT3"/>
      <c r="LRU3"/>
      <c r="LRV3"/>
      <c r="LRW3"/>
      <c r="LRX3"/>
      <c r="LRY3"/>
      <c r="LRZ3"/>
      <c r="LSA3"/>
      <c r="LSB3"/>
      <c r="LSC3"/>
      <c r="LSD3"/>
      <c r="LSE3"/>
      <c r="LSF3"/>
      <c r="LSG3"/>
      <c r="LSH3"/>
      <c r="LSI3"/>
      <c r="LSJ3"/>
      <c r="LSK3"/>
      <c r="LSL3"/>
      <c r="LSM3"/>
      <c r="LSN3"/>
      <c r="LSO3"/>
      <c r="LSP3"/>
      <c r="LSQ3"/>
      <c r="LSR3"/>
      <c r="LSS3"/>
      <c r="LST3"/>
      <c r="LSU3"/>
      <c r="LSV3"/>
      <c r="LSW3"/>
      <c r="LSX3"/>
      <c r="LSY3"/>
      <c r="LSZ3"/>
      <c r="LTA3"/>
      <c r="LTB3"/>
      <c r="LTC3"/>
      <c r="LTD3"/>
      <c r="LTE3"/>
      <c r="LTF3"/>
      <c r="LTG3"/>
      <c r="LTH3"/>
      <c r="LTI3"/>
      <c r="LTJ3"/>
      <c r="LTK3"/>
      <c r="LTL3"/>
      <c r="LTM3"/>
      <c r="LTN3"/>
      <c r="LTO3"/>
      <c r="LTP3"/>
      <c r="LTQ3"/>
      <c r="LTR3"/>
      <c r="LTS3"/>
      <c r="LTT3"/>
      <c r="LTU3"/>
      <c r="LTV3"/>
      <c r="LTW3"/>
      <c r="LTX3"/>
      <c r="LTY3"/>
      <c r="LTZ3"/>
      <c r="LUA3"/>
      <c r="LUB3"/>
      <c r="LUC3"/>
      <c r="LUD3"/>
      <c r="LUE3"/>
      <c r="LUF3"/>
      <c r="LUG3"/>
      <c r="LUH3"/>
      <c r="LUI3"/>
      <c r="LUJ3"/>
      <c r="LUK3"/>
      <c r="LUL3"/>
      <c r="LUM3"/>
      <c r="LUN3"/>
      <c r="LUO3"/>
      <c r="LUP3"/>
      <c r="LUQ3"/>
      <c r="LUR3"/>
      <c r="LUS3"/>
      <c r="LUT3"/>
      <c r="LUU3"/>
      <c r="LUV3"/>
      <c r="LUW3"/>
      <c r="LUX3"/>
      <c r="LUY3"/>
      <c r="LUZ3"/>
      <c r="LVA3"/>
      <c r="LVB3"/>
      <c r="LVC3"/>
      <c r="LVD3"/>
      <c r="LVE3"/>
      <c r="LVF3"/>
      <c r="LVG3"/>
      <c r="LVH3"/>
      <c r="LVI3"/>
      <c r="LVJ3"/>
      <c r="LVK3"/>
      <c r="LVL3"/>
      <c r="LVM3"/>
      <c r="LVN3"/>
      <c r="LVO3"/>
      <c r="LVP3"/>
      <c r="LVQ3"/>
      <c r="LVR3"/>
      <c r="LVS3"/>
      <c r="LVT3"/>
      <c r="LVU3"/>
      <c r="LVV3"/>
      <c r="LVW3"/>
      <c r="LVX3"/>
      <c r="LVY3"/>
      <c r="LVZ3"/>
      <c r="LWA3"/>
      <c r="LWB3"/>
      <c r="LWC3"/>
      <c r="LWD3"/>
      <c r="LWE3"/>
      <c r="LWF3"/>
      <c r="LWG3"/>
      <c r="LWH3"/>
      <c r="LWI3"/>
      <c r="LWJ3"/>
      <c r="LWK3"/>
      <c r="LWL3"/>
      <c r="LWM3"/>
      <c r="LWN3"/>
      <c r="LWO3"/>
      <c r="LWP3"/>
      <c r="LWQ3"/>
      <c r="LWR3"/>
      <c r="LWS3"/>
      <c r="LWT3"/>
      <c r="LWU3"/>
      <c r="LWV3"/>
      <c r="LWW3"/>
      <c r="LWX3"/>
      <c r="LWY3"/>
      <c r="LWZ3"/>
      <c r="LXA3"/>
      <c r="LXB3"/>
      <c r="LXC3"/>
      <c r="LXD3"/>
      <c r="LXE3"/>
      <c r="LXF3"/>
      <c r="LXG3"/>
      <c r="LXH3"/>
      <c r="LXI3"/>
      <c r="LXJ3"/>
      <c r="LXK3"/>
      <c r="LXL3"/>
      <c r="LXM3"/>
      <c r="LXN3"/>
      <c r="LXO3"/>
      <c r="LXP3"/>
      <c r="LXQ3"/>
      <c r="LXR3"/>
      <c r="LXS3"/>
      <c r="LXT3"/>
      <c r="LXU3"/>
      <c r="LXV3"/>
      <c r="LXW3"/>
      <c r="LXX3"/>
      <c r="LXY3"/>
      <c r="LXZ3"/>
      <c r="LYA3"/>
      <c r="LYB3"/>
      <c r="LYC3"/>
      <c r="LYD3"/>
      <c r="LYE3"/>
      <c r="LYF3"/>
      <c r="LYG3"/>
      <c r="LYH3"/>
      <c r="LYI3"/>
      <c r="LYJ3"/>
      <c r="LYK3"/>
      <c r="LYL3"/>
      <c r="LYM3"/>
      <c r="LYN3"/>
      <c r="LYO3"/>
      <c r="LYP3"/>
      <c r="LYQ3"/>
      <c r="LYR3"/>
      <c r="LYS3"/>
      <c r="LYT3"/>
      <c r="LYU3"/>
      <c r="LYV3"/>
      <c r="LYW3"/>
      <c r="LYX3"/>
      <c r="LYY3"/>
      <c r="LYZ3"/>
      <c r="LZA3"/>
      <c r="LZB3"/>
      <c r="LZC3"/>
      <c r="LZD3"/>
      <c r="LZE3"/>
      <c r="LZF3"/>
      <c r="LZG3"/>
      <c r="LZH3"/>
      <c r="LZI3"/>
      <c r="LZJ3"/>
      <c r="LZK3"/>
      <c r="LZL3"/>
      <c r="LZM3"/>
      <c r="LZN3"/>
      <c r="LZO3"/>
      <c r="LZP3"/>
      <c r="LZQ3"/>
      <c r="LZR3"/>
      <c r="LZS3"/>
      <c r="LZT3"/>
      <c r="LZU3"/>
      <c r="LZV3"/>
      <c r="LZW3"/>
      <c r="LZX3"/>
      <c r="LZY3"/>
      <c r="LZZ3"/>
      <c r="MAA3"/>
      <c r="MAB3"/>
      <c r="MAC3"/>
      <c r="MAD3"/>
      <c r="MAE3"/>
      <c r="MAF3"/>
      <c r="MAG3"/>
      <c r="MAH3"/>
      <c r="MAI3"/>
      <c r="MAJ3"/>
      <c r="MAK3"/>
      <c r="MAL3"/>
      <c r="MAM3"/>
      <c r="MAN3"/>
      <c r="MAO3"/>
      <c r="MAP3"/>
      <c r="MAQ3"/>
      <c r="MAR3"/>
      <c r="MAS3"/>
      <c r="MAT3"/>
      <c r="MAU3"/>
      <c r="MAV3"/>
      <c r="MAW3"/>
      <c r="MAX3"/>
      <c r="MAY3"/>
      <c r="MAZ3"/>
      <c r="MBA3"/>
      <c r="MBB3"/>
      <c r="MBC3"/>
      <c r="MBD3"/>
      <c r="MBE3"/>
      <c r="MBF3"/>
      <c r="MBG3"/>
      <c r="MBH3"/>
      <c r="MBI3"/>
      <c r="MBJ3"/>
      <c r="MBK3"/>
      <c r="MBL3"/>
      <c r="MBM3"/>
      <c r="MBN3"/>
      <c r="MBO3"/>
      <c r="MBP3"/>
      <c r="MBQ3"/>
      <c r="MBR3"/>
      <c r="MBS3"/>
      <c r="MBT3"/>
      <c r="MBU3"/>
      <c r="MBV3"/>
      <c r="MBW3"/>
      <c r="MBX3"/>
      <c r="MBY3"/>
      <c r="MBZ3"/>
      <c r="MCA3"/>
      <c r="MCB3"/>
      <c r="MCC3"/>
      <c r="MCD3"/>
      <c r="MCE3"/>
      <c r="MCF3"/>
      <c r="MCG3"/>
      <c r="MCH3"/>
      <c r="MCI3"/>
      <c r="MCJ3"/>
      <c r="MCK3"/>
      <c r="MCL3"/>
      <c r="MCM3"/>
      <c r="MCN3"/>
      <c r="MCO3"/>
      <c r="MCP3"/>
      <c r="MCQ3"/>
      <c r="MCR3"/>
      <c r="MCS3"/>
      <c r="MCT3"/>
      <c r="MCU3"/>
      <c r="MCV3"/>
      <c r="MCW3"/>
      <c r="MCX3"/>
      <c r="MCY3"/>
      <c r="MCZ3"/>
      <c r="MDA3"/>
      <c r="MDB3"/>
      <c r="MDC3"/>
      <c r="MDD3"/>
      <c r="MDE3"/>
      <c r="MDF3"/>
      <c r="MDG3"/>
      <c r="MDH3"/>
      <c r="MDI3"/>
      <c r="MDJ3"/>
      <c r="MDK3"/>
      <c r="MDL3"/>
      <c r="MDM3"/>
      <c r="MDN3"/>
      <c r="MDO3"/>
      <c r="MDP3"/>
      <c r="MDQ3"/>
      <c r="MDR3"/>
      <c r="MDS3"/>
      <c r="MDT3"/>
      <c r="MDU3"/>
      <c r="MDV3"/>
      <c r="MDW3"/>
      <c r="MDX3"/>
      <c r="MDY3"/>
      <c r="MDZ3"/>
      <c r="MEA3"/>
      <c r="MEB3"/>
      <c r="MEC3"/>
      <c r="MED3"/>
      <c r="MEE3"/>
      <c r="MEF3"/>
      <c r="MEG3"/>
      <c r="MEH3"/>
      <c r="MEI3"/>
      <c r="MEJ3"/>
      <c r="MEK3"/>
      <c r="MEL3"/>
      <c r="MEM3"/>
      <c r="MEN3"/>
      <c r="MEO3"/>
      <c r="MEP3"/>
      <c r="MEQ3"/>
      <c r="MER3"/>
      <c r="MES3"/>
      <c r="MET3"/>
      <c r="MEU3"/>
      <c r="MEV3"/>
      <c r="MEW3"/>
      <c r="MEX3"/>
      <c r="MEY3"/>
      <c r="MEZ3"/>
      <c r="MFA3"/>
      <c r="MFB3"/>
      <c r="MFC3"/>
      <c r="MFD3"/>
      <c r="MFE3"/>
      <c r="MFF3"/>
      <c r="MFG3"/>
      <c r="MFH3"/>
      <c r="MFI3"/>
      <c r="MFJ3"/>
      <c r="MFK3"/>
      <c r="MFL3"/>
      <c r="MFM3"/>
      <c r="MFN3"/>
      <c r="MFO3"/>
      <c r="MFP3"/>
      <c r="MFQ3"/>
      <c r="MFR3"/>
      <c r="MFS3"/>
      <c r="MFT3"/>
      <c r="MFU3"/>
      <c r="MFV3"/>
      <c r="MFW3"/>
      <c r="MFX3"/>
      <c r="MFY3"/>
      <c r="MFZ3"/>
      <c r="MGA3"/>
      <c r="MGB3"/>
      <c r="MGC3"/>
      <c r="MGD3"/>
      <c r="MGE3"/>
      <c r="MGF3"/>
      <c r="MGG3"/>
      <c r="MGH3"/>
      <c r="MGI3"/>
      <c r="MGJ3"/>
      <c r="MGK3"/>
      <c r="MGL3"/>
      <c r="MGM3"/>
      <c r="MGN3"/>
      <c r="MGO3"/>
      <c r="MGP3"/>
      <c r="MGQ3"/>
      <c r="MGR3"/>
      <c r="MGS3"/>
      <c r="MGT3"/>
      <c r="MGU3"/>
      <c r="MGV3"/>
      <c r="MGW3"/>
      <c r="MGX3"/>
      <c r="MGY3"/>
      <c r="MGZ3"/>
      <c r="MHA3"/>
      <c r="MHB3"/>
      <c r="MHC3"/>
      <c r="MHD3"/>
      <c r="MHE3"/>
      <c r="MHF3"/>
      <c r="MHG3"/>
      <c r="MHH3"/>
      <c r="MHI3"/>
      <c r="MHJ3"/>
      <c r="MHK3"/>
      <c r="MHL3"/>
      <c r="MHM3"/>
      <c r="MHN3"/>
      <c r="MHO3"/>
      <c r="MHP3"/>
      <c r="MHQ3"/>
      <c r="MHR3"/>
      <c r="MHS3"/>
      <c r="MHT3"/>
      <c r="MHU3"/>
      <c r="MHV3"/>
      <c r="MHW3"/>
      <c r="MHX3"/>
      <c r="MHY3"/>
      <c r="MHZ3"/>
      <c r="MIA3"/>
      <c r="MIB3"/>
      <c r="MIC3"/>
      <c r="MID3"/>
      <c r="MIE3"/>
      <c r="MIF3"/>
      <c r="MIG3"/>
      <c r="MIH3"/>
      <c r="MII3"/>
      <c r="MIJ3"/>
      <c r="MIK3"/>
      <c r="MIL3"/>
      <c r="MIM3"/>
      <c r="MIN3"/>
      <c r="MIO3"/>
      <c r="MIP3"/>
      <c r="MIQ3"/>
      <c r="MIR3"/>
      <c r="MIS3"/>
      <c r="MIT3"/>
      <c r="MIU3"/>
      <c r="MIV3"/>
      <c r="MIW3"/>
      <c r="MIX3"/>
      <c r="MIY3"/>
      <c r="MIZ3"/>
      <c r="MJA3"/>
      <c r="MJB3"/>
      <c r="MJC3"/>
      <c r="MJD3"/>
      <c r="MJE3"/>
      <c r="MJF3"/>
      <c r="MJG3"/>
      <c r="MJH3"/>
      <c r="MJI3"/>
      <c r="MJJ3"/>
      <c r="MJK3"/>
      <c r="MJL3"/>
      <c r="MJM3"/>
      <c r="MJN3"/>
      <c r="MJO3"/>
      <c r="MJP3"/>
      <c r="MJQ3"/>
      <c r="MJR3"/>
      <c r="MJS3"/>
      <c r="MJT3"/>
      <c r="MJU3"/>
      <c r="MJV3"/>
      <c r="MJW3"/>
      <c r="MJX3"/>
      <c r="MJY3"/>
      <c r="MJZ3"/>
      <c r="MKA3"/>
      <c r="MKB3"/>
      <c r="MKC3"/>
      <c r="MKD3"/>
      <c r="MKE3"/>
      <c r="MKF3"/>
      <c r="MKG3"/>
      <c r="MKH3"/>
      <c r="MKI3"/>
      <c r="MKJ3"/>
      <c r="MKK3"/>
      <c r="MKL3"/>
      <c r="MKM3"/>
      <c r="MKN3"/>
      <c r="MKO3"/>
      <c r="MKP3"/>
      <c r="MKQ3"/>
      <c r="MKR3"/>
      <c r="MKS3"/>
      <c r="MKT3"/>
      <c r="MKU3"/>
      <c r="MKV3"/>
      <c r="MKW3"/>
      <c r="MKX3"/>
      <c r="MKY3"/>
      <c r="MKZ3"/>
      <c r="MLA3"/>
      <c r="MLB3"/>
      <c r="MLC3"/>
      <c r="MLD3"/>
      <c r="MLE3"/>
      <c r="MLF3"/>
      <c r="MLG3"/>
      <c r="MLH3"/>
      <c r="MLI3"/>
      <c r="MLJ3"/>
      <c r="MLK3"/>
      <c r="MLL3"/>
      <c r="MLM3"/>
      <c r="MLN3"/>
      <c r="MLO3"/>
      <c r="MLP3"/>
      <c r="MLQ3"/>
      <c r="MLR3"/>
      <c r="MLS3"/>
      <c r="MLT3"/>
      <c r="MLU3"/>
      <c r="MLV3"/>
      <c r="MLW3"/>
      <c r="MLX3"/>
      <c r="MLY3"/>
      <c r="MLZ3"/>
      <c r="MMA3"/>
      <c r="MMB3"/>
      <c r="MMC3"/>
      <c r="MMD3"/>
      <c r="MME3"/>
      <c r="MMF3"/>
      <c r="MMG3"/>
      <c r="MMH3"/>
      <c r="MMI3"/>
      <c r="MMJ3"/>
      <c r="MMK3"/>
      <c r="MML3"/>
      <c r="MMM3"/>
      <c r="MMN3"/>
      <c r="MMO3"/>
      <c r="MMP3"/>
      <c r="MMQ3"/>
      <c r="MMR3"/>
      <c r="MMS3"/>
      <c r="MMT3"/>
      <c r="MMU3"/>
      <c r="MMV3"/>
      <c r="MMW3"/>
      <c r="MMX3"/>
      <c r="MMY3"/>
      <c r="MMZ3"/>
      <c r="MNA3"/>
      <c r="MNB3"/>
      <c r="MNC3"/>
      <c r="MND3"/>
      <c r="MNE3"/>
      <c r="MNF3"/>
      <c r="MNG3"/>
      <c r="MNH3"/>
      <c r="MNI3"/>
      <c r="MNJ3"/>
      <c r="MNK3"/>
      <c r="MNL3"/>
      <c r="MNM3"/>
      <c r="MNN3"/>
      <c r="MNO3"/>
      <c r="MNP3"/>
      <c r="MNQ3"/>
      <c r="MNR3"/>
      <c r="MNS3"/>
      <c r="MNT3"/>
      <c r="MNU3"/>
      <c r="MNV3"/>
      <c r="MNW3"/>
      <c r="MNX3"/>
      <c r="MNY3"/>
      <c r="MNZ3"/>
      <c r="MOA3"/>
      <c r="MOB3"/>
      <c r="MOC3"/>
      <c r="MOD3"/>
      <c r="MOE3"/>
      <c r="MOF3"/>
      <c r="MOG3"/>
      <c r="MOH3"/>
      <c r="MOI3"/>
      <c r="MOJ3"/>
      <c r="MOK3"/>
      <c r="MOL3"/>
      <c r="MOM3"/>
      <c r="MON3"/>
      <c r="MOO3"/>
      <c r="MOP3"/>
      <c r="MOQ3"/>
      <c r="MOR3"/>
      <c r="MOS3"/>
      <c r="MOT3"/>
      <c r="MOU3"/>
      <c r="MOV3"/>
      <c r="MOW3"/>
      <c r="MOX3"/>
      <c r="MOY3"/>
      <c r="MOZ3"/>
      <c r="MPA3"/>
      <c r="MPB3"/>
      <c r="MPC3"/>
      <c r="MPD3"/>
      <c r="MPE3"/>
      <c r="MPF3"/>
      <c r="MPG3"/>
      <c r="MPH3"/>
      <c r="MPI3"/>
      <c r="MPJ3"/>
      <c r="MPK3"/>
      <c r="MPL3"/>
      <c r="MPM3"/>
      <c r="MPN3"/>
      <c r="MPO3"/>
      <c r="MPP3"/>
      <c r="MPQ3"/>
      <c r="MPR3"/>
      <c r="MPS3"/>
      <c r="MPT3"/>
      <c r="MPU3"/>
      <c r="MPV3"/>
      <c r="MPW3"/>
      <c r="MPX3"/>
      <c r="MPY3"/>
      <c r="MPZ3"/>
      <c r="MQA3"/>
      <c r="MQB3"/>
      <c r="MQC3"/>
      <c r="MQD3"/>
      <c r="MQE3"/>
      <c r="MQF3"/>
      <c r="MQG3"/>
      <c r="MQH3"/>
      <c r="MQI3"/>
      <c r="MQJ3"/>
      <c r="MQK3"/>
      <c r="MQL3"/>
      <c r="MQM3"/>
      <c r="MQN3"/>
      <c r="MQO3"/>
      <c r="MQP3"/>
      <c r="MQQ3"/>
      <c r="MQR3"/>
      <c r="MQS3"/>
      <c r="MQT3"/>
      <c r="MQU3"/>
      <c r="MQV3"/>
      <c r="MQW3"/>
      <c r="MQX3"/>
      <c r="MQY3"/>
      <c r="MQZ3"/>
      <c r="MRA3"/>
      <c r="MRB3"/>
      <c r="MRC3"/>
      <c r="MRD3"/>
      <c r="MRE3"/>
      <c r="MRF3"/>
      <c r="MRG3"/>
      <c r="MRH3"/>
      <c r="MRI3"/>
      <c r="MRJ3"/>
      <c r="MRK3"/>
      <c r="MRL3"/>
      <c r="MRM3"/>
      <c r="MRN3"/>
      <c r="MRO3"/>
      <c r="MRP3"/>
      <c r="MRQ3"/>
      <c r="MRR3"/>
      <c r="MRS3"/>
      <c r="MRT3"/>
      <c r="MRU3"/>
      <c r="MRV3"/>
      <c r="MRW3"/>
      <c r="MRX3"/>
      <c r="MRY3"/>
      <c r="MRZ3"/>
      <c r="MSA3"/>
      <c r="MSB3"/>
      <c r="MSC3"/>
      <c r="MSD3"/>
      <c r="MSE3"/>
      <c r="MSF3"/>
      <c r="MSG3"/>
      <c r="MSH3"/>
      <c r="MSI3"/>
      <c r="MSJ3"/>
      <c r="MSK3"/>
      <c r="MSL3"/>
      <c r="MSM3"/>
      <c r="MSN3"/>
      <c r="MSO3"/>
      <c r="MSP3"/>
      <c r="MSQ3"/>
      <c r="MSR3"/>
      <c r="MSS3"/>
      <c r="MST3"/>
      <c r="MSU3"/>
      <c r="MSV3"/>
      <c r="MSW3"/>
      <c r="MSX3"/>
      <c r="MSY3"/>
      <c r="MSZ3"/>
      <c r="MTA3"/>
      <c r="MTB3"/>
      <c r="MTC3"/>
      <c r="MTD3"/>
      <c r="MTE3"/>
      <c r="MTF3"/>
      <c r="MTG3"/>
      <c r="MTH3"/>
      <c r="MTI3"/>
      <c r="MTJ3"/>
      <c r="MTK3"/>
      <c r="MTL3"/>
      <c r="MTM3"/>
      <c r="MTN3"/>
      <c r="MTO3"/>
      <c r="MTP3"/>
      <c r="MTQ3"/>
      <c r="MTR3"/>
      <c r="MTS3"/>
      <c r="MTT3"/>
      <c r="MTU3"/>
      <c r="MTV3"/>
      <c r="MTW3"/>
      <c r="MTX3"/>
      <c r="MTY3"/>
      <c r="MTZ3"/>
      <c r="MUA3"/>
      <c r="MUB3"/>
      <c r="MUC3"/>
      <c r="MUD3"/>
      <c r="MUE3"/>
      <c r="MUF3"/>
      <c r="MUG3"/>
      <c r="MUH3"/>
      <c r="MUI3"/>
      <c r="MUJ3"/>
      <c r="MUK3"/>
      <c r="MUL3"/>
      <c r="MUM3"/>
      <c r="MUN3"/>
      <c r="MUO3"/>
      <c r="MUP3"/>
      <c r="MUQ3"/>
      <c r="MUR3"/>
      <c r="MUS3"/>
      <c r="MUT3"/>
      <c r="MUU3"/>
      <c r="MUV3"/>
      <c r="MUW3"/>
      <c r="MUX3"/>
      <c r="MUY3"/>
      <c r="MUZ3"/>
      <c r="MVA3"/>
      <c r="MVB3"/>
      <c r="MVC3"/>
      <c r="MVD3"/>
      <c r="MVE3"/>
      <c r="MVF3"/>
      <c r="MVG3"/>
      <c r="MVH3"/>
      <c r="MVI3"/>
      <c r="MVJ3"/>
      <c r="MVK3"/>
      <c r="MVL3"/>
      <c r="MVM3"/>
      <c r="MVN3"/>
      <c r="MVO3"/>
      <c r="MVP3"/>
      <c r="MVQ3"/>
      <c r="MVR3"/>
      <c r="MVS3"/>
      <c r="MVT3"/>
      <c r="MVU3"/>
      <c r="MVV3"/>
      <c r="MVW3"/>
      <c r="MVX3"/>
      <c r="MVY3"/>
      <c r="MVZ3"/>
      <c r="MWA3"/>
      <c r="MWB3"/>
      <c r="MWC3"/>
      <c r="MWD3"/>
      <c r="MWE3"/>
      <c r="MWF3"/>
      <c r="MWG3"/>
      <c r="MWH3"/>
      <c r="MWI3"/>
      <c r="MWJ3"/>
      <c r="MWK3"/>
      <c r="MWL3"/>
      <c r="MWM3"/>
      <c r="MWN3"/>
      <c r="MWO3"/>
      <c r="MWP3"/>
      <c r="MWQ3"/>
      <c r="MWR3"/>
      <c r="MWS3"/>
      <c r="MWT3"/>
      <c r="MWU3"/>
      <c r="MWV3"/>
      <c r="MWW3"/>
      <c r="MWX3"/>
      <c r="MWY3"/>
      <c r="MWZ3"/>
      <c r="MXA3"/>
      <c r="MXB3"/>
      <c r="MXC3"/>
      <c r="MXD3"/>
      <c r="MXE3"/>
      <c r="MXF3"/>
      <c r="MXG3"/>
      <c r="MXH3"/>
      <c r="MXI3"/>
      <c r="MXJ3"/>
      <c r="MXK3"/>
      <c r="MXL3"/>
      <c r="MXM3"/>
      <c r="MXN3"/>
      <c r="MXO3"/>
      <c r="MXP3"/>
      <c r="MXQ3"/>
      <c r="MXR3"/>
      <c r="MXS3"/>
      <c r="MXT3"/>
      <c r="MXU3"/>
      <c r="MXV3"/>
      <c r="MXW3"/>
      <c r="MXX3"/>
      <c r="MXY3"/>
      <c r="MXZ3"/>
      <c r="MYA3"/>
      <c r="MYB3"/>
      <c r="MYC3"/>
      <c r="MYD3"/>
      <c r="MYE3"/>
      <c r="MYF3"/>
      <c r="MYG3"/>
      <c r="MYH3"/>
      <c r="MYI3"/>
      <c r="MYJ3"/>
      <c r="MYK3"/>
      <c r="MYL3"/>
      <c r="MYM3"/>
      <c r="MYN3"/>
      <c r="MYO3"/>
      <c r="MYP3"/>
      <c r="MYQ3"/>
      <c r="MYR3"/>
      <c r="MYS3"/>
      <c r="MYT3"/>
      <c r="MYU3"/>
      <c r="MYV3"/>
      <c r="MYW3"/>
      <c r="MYX3"/>
      <c r="MYY3"/>
      <c r="MYZ3"/>
      <c r="MZA3"/>
      <c r="MZB3"/>
      <c r="MZC3"/>
      <c r="MZD3"/>
      <c r="MZE3"/>
      <c r="MZF3"/>
      <c r="MZG3"/>
      <c r="MZH3"/>
      <c r="MZI3"/>
      <c r="MZJ3"/>
      <c r="MZK3"/>
      <c r="MZL3"/>
      <c r="MZM3"/>
      <c r="MZN3"/>
      <c r="MZO3"/>
      <c r="MZP3"/>
      <c r="MZQ3"/>
      <c r="MZR3"/>
      <c r="MZS3"/>
      <c r="MZT3"/>
      <c r="MZU3"/>
      <c r="MZV3"/>
      <c r="MZW3"/>
      <c r="MZX3"/>
      <c r="MZY3"/>
      <c r="MZZ3"/>
      <c r="NAA3"/>
      <c r="NAB3"/>
      <c r="NAC3"/>
      <c r="NAD3"/>
      <c r="NAE3"/>
      <c r="NAF3"/>
      <c r="NAG3"/>
      <c r="NAH3"/>
      <c r="NAI3"/>
      <c r="NAJ3"/>
      <c r="NAK3"/>
      <c r="NAL3"/>
      <c r="NAM3"/>
      <c r="NAN3"/>
      <c r="NAO3"/>
      <c r="NAP3"/>
      <c r="NAQ3"/>
      <c r="NAR3"/>
      <c r="NAS3"/>
      <c r="NAT3"/>
      <c r="NAU3"/>
      <c r="NAV3"/>
      <c r="NAW3"/>
      <c r="NAX3"/>
      <c r="NAY3"/>
      <c r="NAZ3"/>
      <c r="NBA3"/>
      <c r="NBB3"/>
      <c r="NBC3"/>
      <c r="NBD3"/>
      <c r="NBE3"/>
      <c r="NBF3"/>
      <c r="NBG3"/>
      <c r="NBH3"/>
      <c r="NBI3"/>
      <c r="NBJ3"/>
      <c r="NBK3"/>
      <c r="NBL3"/>
      <c r="NBM3"/>
      <c r="NBN3"/>
      <c r="NBO3"/>
      <c r="NBP3"/>
      <c r="NBQ3"/>
      <c r="NBR3"/>
      <c r="NBS3"/>
      <c r="NBT3"/>
      <c r="NBU3"/>
      <c r="NBV3"/>
      <c r="NBW3"/>
      <c r="NBX3"/>
      <c r="NBY3"/>
      <c r="NBZ3"/>
      <c r="NCA3"/>
      <c r="NCB3"/>
      <c r="NCC3"/>
      <c r="NCD3"/>
      <c r="NCE3"/>
      <c r="NCF3"/>
      <c r="NCG3"/>
      <c r="NCH3"/>
      <c r="NCI3"/>
      <c r="NCJ3"/>
      <c r="NCK3"/>
      <c r="NCL3"/>
      <c r="NCM3"/>
      <c r="NCN3"/>
      <c r="NCO3"/>
      <c r="NCP3"/>
      <c r="NCQ3"/>
      <c r="NCR3"/>
      <c r="NCS3"/>
      <c r="NCT3"/>
      <c r="NCU3"/>
      <c r="NCV3"/>
      <c r="NCW3"/>
      <c r="NCX3"/>
      <c r="NCY3"/>
      <c r="NCZ3"/>
      <c r="NDA3"/>
      <c r="NDB3"/>
      <c r="NDC3"/>
      <c r="NDD3"/>
      <c r="NDE3"/>
      <c r="NDF3"/>
      <c r="NDG3"/>
      <c r="NDH3"/>
      <c r="NDI3"/>
      <c r="NDJ3"/>
      <c r="NDK3"/>
      <c r="NDL3"/>
      <c r="NDM3"/>
      <c r="NDN3"/>
      <c r="NDO3"/>
      <c r="NDP3"/>
      <c r="NDQ3"/>
      <c r="NDR3"/>
      <c r="NDS3"/>
      <c r="NDT3"/>
      <c r="NDU3"/>
      <c r="NDV3"/>
      <c r="NDW3"/>
      <c r="NDX3"/>
      <c r="NDY3"/>
      <c r="NDZ3"/>
      <c r="NEA3"/>
      <c r="NEB3"/>
      <c r="NEC3"/>
      <c r="NED3"/>
      <c r="NEE3"/>
      <c r="NEF3"/>
      <c r="NEG3"/>
      <c r="NEH3"/>
      <c r="NEI3"/>
      <c r="NEJ3"/>
      <c r="NEK3"/>
      <c r="NEL3"/>
      <c r="NEM3"/>
      <c r="NEN3"/>
      <c r="NEO3"/>
      <c r="NEP3"/>
      <c r="NEQ3"/>
      <c r="NER3"/>
      <c r="NES3"/>
      <c r="NET3"/>
      <c r="NEU3"/>
      <c r="NEV3"/>
      <c r="NEW3"/>
      <c r="NEX3"/>
      <c r="NEY3"/>
      <c r="NEZ3"/>
      <c r="NFA3"/>
      <c r="NFB3"/>
      <c r="NFC3"/>
      <c r="NFD3"/>
      <c r="NFE3"/>
      <c r="NFF3"/>
      <c r="NFG3"/>
      <c r="NFH3"/>
      <c r="NFI3"/>
      <c r="NFJ3"/>
      <c r="NFK3"/>
      <c r="NFL3"/>
      <c r="NFM3"/>
      <c r="NFN3"/>
      <c r="NFO3"/>
      <c r="NFP3"/>
      <c r="NFQ3"/>
      <c r="NFR3"/>
      <c r="NFS3"/>
      <c r="NFT3"/>
      <c r="NFU3"/>
      <c r="NFV3"/>
      <c r="NFW3"/>
      <c r="NFX3"/>
      <c r="NFY3"/>
      <c r="NFZ3"/>
      <c r="NGA3"/>
      <c r="NGB3"/>
      <c r="NGC3"/>
      <c r="NGD3"/>
      <c r="NGE3"/>
      <c r="NGF3"/>
      <c r="NGG3"/>
      <c r="NGH3"/>
      <c r="NGI3"/>
      <c r="NGJ3"/>
      <c r="NGK3"/>
      <c r="NGL3"/>
      <c r="NGM3"/>
      <c r="NGN3"/>
      <c r="NGO3"/>
      <c r="NGP3"/>
      <c r="NGQ3"/>
      <c r="NGR3"/>
      <c r="NGS3"/>
      <c r="NGT3"/>
      <c r="NGU3"/>
      <c r="NGV3"/>
      <c r="NGW3"/>
      <c r="NGX3"/>
      <c r="NGY3"/>
      <c r="NGZ3"/>
      <c r="NHA3"/>
      <c r="NHB3"/>
      <c r="NHC3"/>
      <c r="NHD3"/>
      <c r="NHE3"/>
      <c r="NHF3"/>
      <c r="NHG3"/>
      <c r="NHH3"/>
      <c r="NHI3"/>
      <c r="NHJ3"/>
      <c r="NHK3"/>
      <c r="NHL3"/>
      <c r="NHM3"/>
      <c r="NHN3"/>
      <c r="NHO3"/>
      <c r="NHP3"/>
      <c r="NHQ3"/>
      <c r="NHR3"/>
      <c r="NHS3"/>
      <c r="NHT3"/>
      <c r="NHU3"/>
      <c r="NHV3"/>
      <c r="NHW3"/>
      <c r="NHX3"/>
      <c r="NHY3"/>
      <c r="NHZ3"/>
      <c r="NIA3"/>
      <c r="NIB3"/>
      <c r="NIC3"/>
      <c r="NID3"/>
      <c r="NIE3"/>
      <c r="NIF3"/>
      <c r="NIG3"/>
      <c r="NIH3"/>
      <c r="NII3"/>
      <c r="NIJ3"/>
      <c r="NIK3"/>
      <c r="NIL3"/>
      <c r="NIM3"/>
      <c r="NIN3"/>
      <c r="NIO3"/>
      <c r="NIP3"/>
      <c r="NIQ3"/>
      <c r="NIR3"/>
      <c r="NIS3"/>
      <c r="NIT3"/>
      <c r="NIU3"/>
      <c r="NIV3"/>
      <c r="NIW3"/>
      <c r="NIX3"/>
      <c r="NIY3"/>
      <c r="NIZ3"/>
      <c r="NJA3"/>
      <c r="NJB3"/>
      <c r="NJC3"/>
      <c r="NJD3"/>
      <c r="NJE3"/>
      <c r="NJF3"/>
      <c r="NJG3"/>
      <c r="NJH3"/>
      <c r="NJI3"/>
      <c r="NJJ3"/>
      <c r="NJK3"/>
      <c r="NJL3"/>
      <c r="NJM3"/>
      <c r="NJN3"/>
      <c r="NJO3"/>
      <c r="NJP3"/>
      <c r="NJQ3"/>
      <c r="NJR3"/>
      <c r="NJS3"/>
      <c r="NJT3"/>
      <c r="NJU3"/>
      <c r="NJV3"/>
      <c r="NJW3"/>
      <c r="NJX3"/>
      <c r="NJY3"/>
      <c r="NJZ3"/>
      <c r="NKA3"/>
      <c r="NKB3"/>
      <c r="NKC3"/>
      <c r="NKD3"/>
      <c r="NKE3"/>
      <c r="NKF3"/>
      <c r="NKG3"/>
      <c r="NKH3"/>
      <c r="NKI3"/>
      <c r="NKJ3"/>
      <c r="NKK3"/>
      <c r="NKL3"/>
      <c r="NKM3"/>
      <c r="NKN3"/>
      <c r="NKO3"/>
      <c r="NKP3"/>
      <c r="NKQ3"/>
      <c r="NKR3"/>
      <c r="NKS3"/>
      <c r="NKT3"/>
      <c r="NKU3"/>
      <c r="NKV3"/>
      <c r="NKW3"/>
      <c r="NKX3"/>
      <c r="NKY3"/>
      <c r="NKZ3"/>
      <c r="NLA3"/>
      <c r="NLB3"/>
      <c r="NLC3"/>
      <c r="NLD3"/>
      <c r="NLE3"/>
      <c r="NLF3"/>
      <c r="NLG3"/>
      <c r="NLH3"/>
      <c r="NLI3"/>
      <c r="NLJ3"/>
      <c r="NLK3"/>
      <c r="NLL3"/>
      <c r="NLM3"/>
      <c r="NLN3"/>
      <c r="NLO3"/>
      <c r="NLP3"/>
      <c r="NLQ3"/>
      <c r="NLR3"/>
      <c r="NLS3"/>
      <c r="NLT3"/>
      <c r="NLU3"/>
      <c r="NLV3"/>
      <c r="NLW3"/>
      <c r="NLX3"/>
      <c r="NLY3"/>
      <c r="NLZ3"/>
      <c r="NMA3"/>
      <c r="NMB3"/>
      <c r="NMC3"/>
      <c r="NMD3"/>
      <c r="NME3"/>
      <c r="NMF3"/>
      <c r="NMG3"/>
      <c r="NMH3"/>
      <c r="NMI3"/>
      <c r="NMJ3"/>
      <c r="NMK3"/>
      <c r="NML3"/>
      <c r="NMM3"/>
      <c r="NMN3"/>
      <c r="NMO3"/>
      <c r="NMP3"/>
      <c r="NMQ3"/>
      <c r="NMR3"/>
      <c r="NMS3"/>
      <c r="NMT3"/>
      <c r="NMU3"/>
      <c r="NMV3"/>
      <c r="NMW3"/>
      <c r="NMX3"/>
      <c r="NMY3"/>
      <c r="NMZ3"/>
      <c r="NNA3"/>
      <c r="NNB3"/>
      <c r="NNC3"/>
      <c r="NND3"/>
      <c r="NNE3"/>
      <c r="NNF3"/>
      <c r="NNG3"/>
      <c r="NNH3"/>
      <c r="NNI3"/>
      <c r="NNJ3"/>
      <c r="NNK3"/>
      <c r="NNL3"/>
      <c r="NNM3"/>
      <c r="NNN3"/>
      <c r="NNO3"/>
      <c r="NNP3"/>
      <c r="NNQ3"/>
      <c r="NNR3"/>
      <c r="NNS3"/>
      <c r="NNT3"/>
      <c r="NNU3"/>
      <c r="NNV3"/>
      <c r="NNW3"/>
      <c r="NNX3"/>
      <c r="NNY3"/>
      <c r="NNZ3"/>
      <c r="NOA3"/>
      <c r="NOB3"/>
      <c r="NOC3"/>
      <c r="NOD3"/>
      <c r="NOE3"/>
      <c r="NOF3"/>
      <c r="NOG3"/>
      <c r="NOH3"/>
      <c r="NOI3"/>
      <c r="NOJ3"/>
      <c r="NOK3"/>
      <c r="NOL3"/>
      <c r="NOM3"/>
      <c r="NON3"/>
      <c r="NOO3"/>
      <c r="NOP3"/>
      <c r="NOQ3"/>
      <c r="NOR3"/>
      <c r="NOS3"/>
      <c r="NOT3"/>
      <c r="NOU3"/>
      <c r="NOV3"/>
      <c r="NOW3"/>
      <c r="NOX3"/>
      <c r="NOY3"/>
      <c r="NOZ3"/>
      <c r="NPA3"/>
      <c r="NPB3"/>
      <c r="NPC3"/>
      <c r="NPD3"/>
      <c r="NPE3"/>
      <c r="NPF3"/>
      <c r="NPG3"/>
      <c r="NPH3"/>
      <c r="NPI3"/>
      <c r="NPJ3"/>
      <c r="NPK3"/>
      <c r="NPL3"/>
      <c r="NPM3"/>
      <c r="NPN3"/>
      <c r="NPO3"/>
      <c r="NPP3"/>
      <c r="NPQ3"/>
      <c r="NPR3"/>
      <c r="NPS3"/>
      <c r="NPT3"/>
      <c r="NPU3"/>
      <c r="NPV3"/>
      <c r="NPW3"/>
      <c r="NPX3"/>
      <c r="NPY3"/>
      <c r="NPZ3"/>
      <c r="NQA3"/>
      <c r="NQB3"/>
      <c r="NQC3"/>
      <c r="NQD3"/>
      <c r="NQE3"/>
      <c r="NQF3"/>
      <c r="NQG3"/>
      <c r="NQH3"/>
      <c r="NQI3"/>
      <c r="NQJ3"/>
      <c r="NQK3"/>
      <c r="NQL3"/>
      <c r="NQM3"/>
      <c r="NQN3"/>
      <c r="NQO3"/>
      <c r="NQP3"/>
      <c r="NQQ3"/>
      <c r="NQR3"/>
      <c r="NQS3"/>
      <c r="NQT3"/>
      <c r="NQU3"/>
      <c r="NQV3"/>
      <c r="NQW3"/>
      <c r="NQX3"/>
      <c r="NQY3"/>
      <c r="NQZ3"/>
      <c r="NRA3"/>
      <c r="NRB3"/>
      <c r="NRC3"/>
      <c r="NRD3"/>
      <c r="NRE3"/>
      <c r="NRF3"/>
      <c r="NRG3"/>
      <c r="NRH3"/>
      <c r="NRI3"/>
      <c r="NRJ3"/>
      <c r="NRK3"/>
      <c r="NRL3"/>
      <c r="NRM3"/>
      <c r="NRN3"/>
      <c r="NRO3"/>
      <c r="NRP3"/>
      <c r="NRQ3"/>
      <c r="NRR3"/>
      <c r="NRS3"/>
      <c r="NRT3"/>
      <c r="NRU3"/>
      <c r="NRV3"/>
      <c r="NRW3"/>
      <c r="NRX3"/>
      <c r="NRY3"/>
      <c r="NRZ3"/>
      <c r="NSA3"/>
      <c r="NSB3"/>
      <c r="NSC3"/>
      <c r="NSD3"/>
      <c r="NSE3"/>
      <c r="NSF3"/>
      <c r="NSG3"/>
      <c r="NSH3"/>
      <c r="NSI3"/>
      <c r="NSJ3"/>
      <c r="NSK3"/>
      <c r="NSL3"/>
      <c r="NSM3"/>
      <c r="NSN3"/>
      <c r="NSO3"/>
      <c r="NSP3"/>
      <c r="NSQ3"/>
      <c r="NSR3"/>
      <c r="NSS3"/>
      <c r="NST3"/>
      <c r="NSU3"/>
      <c r="NSV3"/>
      <c r="NSW3"/>
      <c r="NSX3"/>
      <c r="NSY3"/>
      <c r="NSZ3"/>
      <c r="NTA3"/>
      <c r="NTB3"/>
      <c r="NTC3"/>
      <c r="NTD3"/>
      <c r="NTE3"/>
      <c r="NTF3"/>
      <c r="NTG3"/>
      <c r="NTH3"/>
      <c r="NTI3"/>
      <c r="NTJ3"/>
      <c r="NTK3"/>
      <c r="NTL3"/>
      <c r="NTM3"/>
      <c r="NTN3"/>
      <c r="NTO3"/>
      <c r="NTP3"/>
      <c r="NTQ3"/>
      <c r="NTR3"/>
      <c r="NTS3"/>
      <c r="NTT3"/>
      <c r="NTU3"/>
      <c r="NTV3"/>
      <c r="NTW3"/>
      <c r="NTX3"/>
      <c r="NTY3"/>
      <c r="NTZ3"/>
      <c r="NUA3"/>
      <c r="NUB3"/>
      <c r="NUC3"/>
      <c r="NUD3"/>
      <c r="NUE3"/>
      <c r="NUF3"/>
      <c r="NUG3"/>
      <c r="NUH3"/>
      <c r="NUI3"/>
      <c r="NUJ3"/>
      <c r="NUK3"/>
      <c r="NUL3"/>
      <c r="NUM3"/>
      <c r="NUN3"/>
      <c r="NUO3"/>
      <c r="NUP3"/>
      <c r="NUQ3"/>
      <c r="NUR3"/>
      <c r="NUS3"/>
      <c r="NUT3"/>
      <c r="NUU3"/>
      <c r="NUV3"/>
      <c r="NUW3"/>
      <c r="NUX3"/>
      <c r="NUY3"/>
      <c r="NUZ3"/>
      <c r="NVA3"/>
      <c r="NVB3"/>
      <c r="NVC3"/>
      <c r="NVD3"/>
      <c r="NVE3"/>
      <c r="NVF3"/>
      <c r="NVG3"/>
      <c r="NVH3"/>
      <c r="NVI3"/>
      <c r="NVJ3"/>
      <c r="NVK3"/>
      <c r="NVL3"/>
      <c r="NVM3"/>
      <c r="NVN3"/>
      <c r="NVO3"/>
      <c r="NVP3"/>
      <c r="NVQ3"/>
      <c r="NVR3"/>
      <c r="NVS3"/>
      <c r="NVT3"/>
      <c r="NVU3"/>
      <c r="NVV3"/>
      <c r="NVW3"/>
      <c r="NVX3"/>
      <c r="NVY3"/>
      <c r="NVZ3"/>
      <c r="NWA3"/>
      <c r="NWB3"/>
      <c r="NWC3"/>
      <c r="NWD3"/>
      <c r="NWE3"/>
      <c r="NWF3"/>
      <c r="NWG3"/>
      <c r="NWH3"/>
      <c r="NWI3"/>
      <c r="NWJ3"/>
      <c r="NWK3"/>
      <c r="NWL3"/>
      <c r="NWM3"/>
      <c r="NWN3"/>
      <c r="NWO3"/>
      <c r="NWP3"/>
      <c r="NWQ3"/>
      <c r="NWR3"/>
      <c r="NWS3"/>
      <c r="NWT3"/>
      <c r="NWU3"/>
      <c r="NWV3"/>
      <c r="NWW3"/>
      <c r="NWX3"/>
      <c r="NWY3"/>
      <c r="NWZ3"/>
      <c r="NXA3"/>
      <c r="NXB3"/>
      <c r="NXC3"/>
      <c r="NXD3"/>
      <c r="NXE3"/>
      <c r="NXF3"/>
      <c r="NXG3"/>
      <c r="NXH3"/>
      <c r="NXI3"/>
      <c r="NXJ3"/>
      <c r="NXK3"/>
      <c r="NXL3"/>
      <c r="NXM3"/>
      <c r="NXN3"/>
      <c r="NXO3"/>
      <c r="NXP3"/>
      <c r="NXQ3"/>
      <c r="NXR3"/>
      <c r="NXS3"/>
      <c r="NXT3"/>
      <c r="NXU3"/>
      <c r="NXV3"/>
      <c r="NXW3"/>
      <c r="NXX3"/>
      <c r="NXY3"/>
      <c r="NXZ3"/>
      <c r="NYA3"/>
      <c r="NYB3"/>
      <c r="NYC3"/>
      <c r="NYD3"/>
      <c r="NYE3"/>
      <c r="NYF3"/>
      <c r="NYG3"/>
      <c r="NYH3"/>
      <c r="NYI3"/>
      <c r="NYJ3"/>
      <c r="NYK3"/>
      <c r="NYL3"/>
      <c r="NYM3"/>
      <c r="NYN3"/>
      <c r="NYO3"/>
      <c r="NYP3"/>
      <c r="NYQ3"/>
      <c r="NYR3"/>
      <c r="NYS3"/>
      <c r="NYT3"/>
      <c r="NYU3"/>
      <c r="NYV3"/>
      <c r="NYW3"/>
      <c r="NYX3"/>
      <c r="NYY3"/>
      <c r="NYZ3"/>
      <c r="NZA3"/>
      <c r="NZB3"/>
      <c r="NZC3"/>
      <c r="NZD3"/>
      <c r="NZE3"/>
      <c r="NZF3"/>
      <c r="NZG3"/>
      <c r="NZH3"/>
      <c r="NZI3"/>
      <c r="NZJ3"/>
      <c r="NZK3"/>
      <c r="NZL3"/>
      <c r="NZM3"/>
      <c r="NZN3"/>
      <c r="NZO3"/>
      <c r="NZP3"/>
      <c r="NZQ3"/>
      <c r="NZR3"/>
      <c r="NZS3"/>
      <c r="NZT3"/>
      <c r="NZU3"/>
      <c r="NZV3"/>
      <c r="NZW3"/>
      <c r="NZX3"/>
      <c r="NZY3"/>
      <c r="NZZ3"/>
      <c r="OAA3"/>
      <c r="OAB3"/>
      <c r="OAC3"/>
      <c r="OAD3"/>
      <c r="OAE3"/>
      <c r="OAF3"/>
      <c r="OAG3"/>
      <c r="OAH3"/>
      <c r="OAI3"/>
      <c r="OAJ3"/>
      <c r="OAK3"/>
      <c r="OAL3"/>
      <c r="OAM3"/>
      <c r="OAN3"/>
      <c r="OAO3"/>
      <c r="OAP3"/>
      <c r="OAQ3"/>
      <c r="OAR3"/>
      <c r="OAS3"/>
      <c r="OAT3"/>
      <c r="OAU3"/>
      <c r="OAV3"/>
      <c r="OAW3"/>
      <c r="OAX3"/>
      <c r="OAY3"/>
      <c r="OAZ3"/>
      <c r="OBA3"/>
      <c r="OBB3"/>
      <c r="OBC3"/>
      <c r="OBD3"/>
      <c r="OBE3"/>
      <c r="OBF3"/>
      <c r="OBG3"/>
      <c r="OBH3"/>
      <c r="OBI3"/>
      <c r="OBJ3"/>
      <c r="OBK3"/>
      <c r="OBL3"/>
      <c r="OBM3"/>
      <c r="OBN3"/>
      <c r="OBO3"/>
      <c r="OBP3"/>
      <c r="OBQ3"/>
      <c r="OBR3"/>
      <c r="OBS3"/>
      <c r="OBT3"/>
      <c r="OBU3"/>
      <c r="OBV3"/>
      <c r="OBW3"/>
      <c r="OBX3"/>
      <c r="OBY3"/>
      <c r="OBZ3"/>
      <c r="OCA3"/>
      <c r="OCB3"/>
      <c r="OCC3"/>
      <c r="OCD3"/>
      <c r="OCE3"/>
      <c r="OCF3"/>
      <c r="OCG3"/>
      <c r="OCH3"/>
      <c r="OCI3"/>
      <c r="OCJ3"/>
      <c r="OCK3"/>
      <c r="OCL3"/>
      <c r="OCM3"/>
      <c r="OCN3"/>
      <c r="OCO3"/>
      <c r="OCP3"/>
      <c r="OCQ3"/>
      <c r="OCR3"/>
      <c r="OCS3"/>
      <c r="OCT3"/>
      <c r="OCU3"/>
      <c r="OCV3"/>
      <c r="OCW3"/>
      <c r="OCX3"/>
      <c r="OCY3"/>
      <c r="OCZ3"/>
      <c r="ODA3"/>
      <c r="ODB3"/>
      <c r="ODC3"/>
      <c r="ODD3"/>
      <c r="ODE3"/>
      <c r="ODF3"/>
      <c r="ODG3"/>
      <c r="ODH3"/>
      <c r="ODI3"/>
      <c r="ODJ3"/>
      <c r="ODK3"/>
      <c r="ODL3"/>
      <c r="ODM3"/>
      <c r="ODN3"/>
      <c r="ODO3"/>
      <c r="ODP3"/>
      <c r="ODQ3"/>
      <c r="ODR3"/>
      <c r="ODS3"/>
      <c r="ODT3"/>
      <c r="ODU3"/>
      <c r="ODV3"/>
      <c r="ODW3"/>
      <c r="ODX3"/>
      <c r="ODY3"/>
      <c r="ODZ3"/>
      <c r="OEA3"/>
      <c r="OEB3"/>
      <c r="OEC3"/>
      <c r="OED3"/>
      <c r="OEE3"/>
      <c r="OEF3"/>
      <c r="OEG3"/>
      <c r="OEH3"/>
      <c r="OEI3"/>
      <c r="OEJ3"/>
      <c r="OEK3"/>
      <c r="OEL3"/>
      <c r="OEM3"/>
      <c r="OEN3"/>
      <c r="OEO3"/>
      <c r="OEP3"/>
      <c r="OEQ3"/>
      <c r="OER3"/>
      <c r="OES3"/>
      <c r="OET3"/>
      <c r="OEU3"/>
      <c r="OEV3"/>
      <c r="OEW3"/>
      <c r="OEX3"/>
      <c r="OEY3"/>
      <c r="OEZ3"/>
      <c r="OFA3"/>
      <c r="OFB3"/>
      <c r="OFC3"/>
      <c r="OFD3"/>
      <c r="OFE3"/>
      <c r="OFF3"/>
      <c r="OFG3"/>
      <c r="OFH3"/>
      <c r="OFI3"/>
      <c r="OFJ3"/>
      <c r="OFK3"/>
      <c r="OFL3"/>
      <c r="OFM3"/>
      <c r="OFN3"/>
      <c r="OFO3"/>
      <c r="OFP3"/>
      <c r="OFQ3"/>
      <c r="OFR3"/>
      <c r="OFS3"/>
      <c r="OFT3"/>
      <c r="OFU3"/>
      <c r="OFV3"/>
      <c r="OFW3"/>
      <c r="OFX3"/>
      <c r="OFY3"/>
      <c r="OFZ3"/>
      <c r="OGA3"/>
      <c r="OGB3"/>
      <c r="OGC3"/>
      <c r="OGD3"/>
      <c r="OGE3"/>
      <c r="OGF3"/>
      <c r="OGG3"/>
      <c r="OGH3"/>
      <c r="OGI3"/>
      <c r="OGJ3"/>
      <c r="OGK3"/>
      <c r="OGL3"/>
      <c r="OGM3"/>
      <c r="OGN3"/>
      <c r="OGO3"/>
      <c r="OGP3"/>
      <c r="OGQ3"/>
      <c r="OGR3"/>
      <c r="OGS3"/>
      <c r="OGT3"/>
      <c r="OGU3"/>
      <c r="OGV3"/>
      <c r="OGW3"/>
      <c r="OGX3"/>
      <c r="OGY3"/>
      <c r="OGZ3"/>
      <c r="OHA3"/>
      <c r="OHB3"/>
      <c r="OHC3"/>
      <c r="OHD3"/>
      <c r="OHE3"/>
      <c r="OHF3"/>
      <c r="OHG3"/>
      <c r="OHH3"/>
      <c r="OHI3"/>
      <c r="OHJ3"/>
      <c r="OHK3"/>
      <c r="OHL3"/>
      <c r="OHM3"/>
      <c r="OHN3"/>
      <c r="OHO3"/>
      <c r="OHP3"/>
      <c r="OHQ3"/>
      <c r="OHR3"/>
      <c r="OHS3"/>
      <c r="OHT3"/>
      <c r="OHU3"/>
      <c r="OHV3"/>
      <c r="OHW3"/>
      <c r="OHX3"/>
      <c r="OHY3"/>
      <c r="OHZ3"/>
      <c r="OIA3"/>
      <c r="OIB3"/>
      <c r="OIC3"/>
      <c r="OID3"/>
      <c r="OIE3"/>
      <c r="OIF3"/>
      <c r="OIG3"/>
      <c r="OIH3"/>
      <c r="OII3"/>
      <c r="OIJ3"/>
      <c r="OIK3"/>
      <c r="OIL3"/>
      <c r="OIM3"/>
      <c r="OIN3"/>
      <c r="OIO3"/>
      <c r="OIP3"/>
      <c r="OIQ3"/>
      <c r="OIR3"/>
      <c r="OIS3"/>
      <c r="OIT3"/>
      <c r="OIU3"/>
      <c r="OIV3"/>
      <c r="OIW3"/>
      <c r="OIX3"/>
      <c r="OIY3"/>
      <c r="OIZ3"/>
      <c r="OJA3"/>
      <c r="OJB3"/>
      <c r="OJC3"/>
      <c r="OJD3"/>
      <c r="OJE3"/>
      <c r="OJF3"/>
      <c r="OJG3"/>
      <c r="OJH3"/>
      <c r="OJI3"/>
      <c r="OJJ3"/>
      <c r="OJK3"/>
      <c r="OJL3"/>
      <c r="OJM3"/>
      <c r="OJN3"/>
      <c r="OJO3"/>
      <c r="OJP3"/>
      <c r="OJQ3"/>
      <c r="OJR3"/>
      <c r="OJS3"/>
      <c r="OJT3"/>
      <c r="OJU3"/>
      <c r="OJV3"/>
      <c r="OJW3"/>
      <c r="OJX3"/>
      <c r="OJY3"/>
      <c r="OJZ3"/>
      <c r="OKA3"/>
      <c r="OKB3"/>
      <c r="OKC3"/>
      <c r="OKD3"/>
      <c r="OKE3"/>
      <c r="OKF3"/>
      <c r="OKG3"/>
      <c r="OKH3"/>
      <c r="OKI3"/>
      <c r="OKJ3"/>
      <c r="OKK3"/>
      <c r="OKL3"/>
      <c r="OKM3"/>
      <c r="OKN3"/>
      <c r="OKO3"/>
      <c r="OKP3"/>
      <c r="OKQ3"/>
      <c r="OKR3"/>
      <c r="OKS3"/>
      <c r="OKT3"/>
      <c r="OKU3"/>
      <c r="OKV3"/>
      <c r="OKW3"/>
      <c r="OKX3"/>
      <c r="OKY3"/>
      <c r="OKZ3"/>
      <c r="OLA3"/>
      <c r="OLB3"/>
      <c r="OLC3"/>
      <c r="OLD3"/>
      <c r="OLE3"/>
      <c r="OLF3"/>
      <c r="OLG3"/>
      <c r="OLH3"/>
      <c r="OLI3"/>
      <c r="OLJ3"/>
      <c r="OLK3"/>
      <c r="OLL3"/>
      <c r="OLM3"/>
      <c r="OLN3"/>
      <c r="OLO3"/>
      <c r="OLP3"/>
      <c r="OLQ3"/>
      <c r="OLR3"/>
      <c r="OLS3"/>
      <c r="OLT3"/>
      <c r="OLU3"/>
      <c r="OLV3"/>
      <c r="OLW3"/>
      <c r="OLX3"/>
      <c r="OLY3"/>
      <c r="OLZ3"/>
      <c r="OMA3"/>
      <c r="OMB3"/>
      <c r="OMC3"/>
      <c r="OMD3"/>
      <c r="OME3"/>
      <c r="OMF3"/>
      <c r="OMG3"/>
      <c r="OMH3"/>
      <c r="OMI3"/>
      <c r="OMJ3"/>
      <c r="OMK3"/>
      <c r="OML3"/>
      <c r="OMM3"/>
      <c r="OMN3"/>
      <c r="OMO3"/>
      <c r="OMP3"/>
      <c r="OMQ3"/>
      <c r="OMR3"/>
      <c r="OMS3"/>
      <c r="OMT3"/>
      <c r="OMU3"/>
      <c r="OMV3"/>
      <c r="OMW3"/>
      <c r="OMX3"/>
      <c r="OMY3"/>
      <c r="OMZ3"/>
      <c r="ONA3"/>
      <c r="ONB3"/>
      <c r="ONC3"/>
      <c r="OND3"/>
      <c r="ONE3"/>
      <c r="ONF3"/>
      <c r="ONG3"/>
      <c r="ONH3"/>
      <c r="ONI3"/>
      <c r="ONJ3"/>
      <c r="ONK3"/>
      <c r="ONL3"/>
      <c r="ONM3"/>
      <c r="ONN3"/>
      <c r="ONO3"/>
      <c r="ONP3"/>
      <c r="ONQ3"/>
      <c r="ONR3"/>
      <c r="ONS3"/>
      <c r="ONT3"/>
      <c r="ONU3"/>
      <c r="ONV3"/>
      <c r="ONW3"/>
      <c r="ONX3"/>
      <c r="ONY3"/>
      <c r="ONZ3"/>
      <c r="OOA3"/>
      <c r="OOB3"/>
      <c r="OOC3"/>
      <c r="OOD3"/>
      <c r="OOE3"/>
      <c r="OOF3"/>
      <c r="OOG3"/>
      <c r="OOH3"/>
      <c r="OOI3"/>
      <c r="OOJ3"/>
      <c r="OOK3"/>
      <c r="OOL3"/>
      <c r="OOM3"/>
      <c r="OON3"/>
      <c r="OOO3"/>
      <c r="OOP3"/>
      <c r="OOQ3"/>
      <c r="OOR3"/>
      <c r="OOS3"/>
      <c r="OOT3"/>
      <c r="OOU3"/>
      <c r="OOV3"/>
      <c r="OOW3"/>
      <c r="OOX3"/>
      <c r="OOY3"/>
      <c r="OOZ3"/>
      <c r="OPA3"/>
      <c r="OPB3"/>
      <c r="OPC3"/>
      <c r="OPD3"/>
      <c r="OPE3"/>
      <c r="OPF3"/>
      <c r="OPG3"/>
      <c r="OPH3"/>
      <c r="OPI3"/>
      <c r="OPJ3"/>
      <c r="OPK3"/>
      <c r="OPL3"/>
      <c r="OPM3"/>
      <c r="OPN3"/>
      <c r="OPO3"/>
      <c r="OPP3"/>
      <c r="OPQ3"/>
      <c r="OPR3"/>
      <c r="OPS3"/>
      <c r="OPT3"/>
      <c r="OPU3"/>
      <c r="OPV3"/>
      <c r="OPW3"/>
      <c r="OPX3"/>
      <c r="OPY3"/>
      <c r="OPZ3"/>
      <c r="OQA3"/>
      <c r="OQB3"/>
      <c r="OQC3"/>
      <c r="OQD3"/>
      <c r="OQE3"/>
      <c r="OQF3"/>
      <c r="OQG3"/>
      <c r="OQH3"/>
      <c r="OQI3"/>
      <c r="OQJ3"/>
      <c r="OQK3"/>
      <c r="OQL3"/>
      <c r="OQM3"/>
      <c r="OQN3"/>
      <c r="OQO3"/>
      <c r="OQP3"/>
      <c r="OQQ3"/>
      <c r="OQR3"/>
      <c r="OQS3"/>
      <c r="OQT3"/>
      <c r="OQU3"/>
      <c r="OQV3"/>
      <c r="OQW3"/>
      <c r="OQX3"/>
      <c r="OQY3"/>
      <c r="OQZ3"/>
      <c r="ORA3"/>
      <c r="ORB3"/>
      <c r="ORC3"/>
      <c r="ORD3"/>
      <c r="ORE3"/>
      <c r="ORF3"/>
      <c r="ORG3"/>
      <c r="ORH3"/>
      <c r="ORI3"/>
      <c r="ORJ3"/>
      <c r="ORK3"/>
      <c r="ORL3"/>
      <c r="ORM3"/>
      <c r="ORN3"/>
      <c r="ORO3"/>
      <c r="ORP3"/>
      <c r="ORQ3"/>
      <c r="ORR3"/>
      <c r="ORS3"/>
      <c r="ORT3"/>
      <c r="ORU3"/>
      <c r="ORV3"/>
      <c r="ORW3"/>
      <c r="ORX3"/>
      <c r="ORY3"/>
      <c r="ORZ3"/>
      <c r="OSA3"/>
      <c r="OSB3"/>
      <c r="OSC3"/>
      <c r="OSD3"/>
      <c r="OSE3"/>
      <c r="OSF3"/>
      <c r="OSG3"/>
      <c r="OSH3"/>
      <c r="OSI3"/>
      <c r="OSJ3"/>
      <c r="OSK3"/>
      <c r="OSL3"/>
      <c r="OSM3"/>
      <c r="OSN3"/>
      <c r="OSO3"/>
      <c r="OSP3"/>
      <c r="OSQ3"/>
      <c r="OSR3"/>
      <c r="OSS3"/>
      <c r="OST3"/>
      <c r="OSU3"/>
      <c r="OSV3"/>
      <c r="OSW3"/>
      <c r="OSX3"/>
      <c r="OSY3"/>
      <c r="OSZ3"/>
      <c r="OTA3"/>
      <c r="OTB3"/>
      <c r="OTC3"/>
      <c r="OTD3"/>
      <c r="OTE3"/>
      <c r="OTF3"/>
      <c r="OTG3"/>
      <c r="OTH3"/>
      <c r="OTI3"/>
      <c r="OTJ3"/>
      <c r="OTK3"/>
      <c r="OTL3"/>
      <c r="OTM3"/>
      <c r="OTN3"/>
      <c r="OTO3"/>
      <c r="OTP3"/>
      <c r="OTQ3"/>
      <c r="OTR3"/>
      <c r="OTS3"/>
      <c r="OTT3"/>
      <c r="OTU3"/>
      <c r="OTV3"/>
      <c r="OTW3"/>
      <c r="OTX3"/>
      <c r="OTY3"/>
      <c r="OTZ3"/>
      <c r="OUA3"/>
      <c r="OUB3"/>
      <c r="OUC3"/>
      <c r="OUD3"/>
      <c r="OUE3"/>
      <c r="OUF3"/>
      <c r="OUG3"/>
      <c r="OUH3"/>
      <c r="OUI3"/>
      <c r="OUJ3"/>
      <c r="OUK3"/>
      <c r="OUL3"/>
      <c r="OUM3"/>
      <c r="OUN3"/>
      <c r="OUO3"/>
      <c r="OUP3"/>
      <c r="OUQ3"/>
      <c r="OUR3"/>
      <c r="OUS3"/>
      <c r="OUT3"/>
      <c r="OUU3"/>
      <c r="OUV3"/>
      <c r="OUW3"/>
      <c r="OUX3"/>
      <c r="OUY3"/>
      <c r="OUZ3"/>
      <c r="OVA3"/>
      <c r="OVB3"/>
      <c r="OVC3"/>
      <c r="OVD3"/>
      <c r="OVE3"/>
      <c r="OVF3"/>
      <c r="OVG3"/>
      <c r="OVH3"/>
      <c r="OVI3"/>
      <c r="OVJ3"/>
      <c r="OVK3"/>
      <c r="OVL3"/>
      <c r="OVM3"/>
      <c r="OVN3"/>
      <c r="OVO3"/>
      <c r="OVP3"/>
      <c r="OVQ3"/>
      <c r="OVR3"/>
      <c r="OVS3"/>
      <c r="OVT3"/>
      <c r="OVU3"/>
      <c r="OVV3"/>
      <c r="OVW3"/>
      <c r="OVX3"/>
      <c r="OVY3"/>
      <c r="OVZ3"/>
      <c r="OWA3"/>
      <c r="OWB3"/>
      <c r="OWC3"/>
      <c r="OWD3"/>
      <c r="OWE3"/>
      <c r="OWF3"/>
      <c r="OWG3"/>
      <c r="OWH3"/>
      <c r="OWI3"/>
      <c r="OWJ3"/>
      <c r="OWK3"/>
      <c r="OWL3"/>
      <c r="OWM3"/>
      <c r="OWN3"/>
      <c r="OWO3"/>
      <c r="OWP3"/>
      <c r="OWQ3"/>
      <c r="OWR3"/>
      <c r="OWS3"/>
      <c r="OWT3"/>
      <c r="OWU3"/>
      <c r="OWV3"/>
      <c r="OWW3"/>
      <c r="OWX3"/>
      <c r="OWY3"/>
      <c r="OWZ3"/>
      <c r="OXA3"/>
      <c r="OXB3"/>
      <c r="OXC3"/>
      <c r="OXD3"/>
      <c r="OXE3"/>
      <c r="OXF3"/>
      <c r="OXG3"/>
      <c r="OXH3"/>
      <c r="OXI3"/>
      <c r="OXJ3"/>
      <c r="OXK3"/>
      <c r="OXL3"/>
      <c r="OXM3"/>
      <c r="OXN3"/>
      <c r="OXO3"/>
      <c r="OXP3"/>
      <c r="OXQ3"/>
      <c r="OXR3"/>
      <c r="OXS3"/>
      <c r="OXT3"/>
      <c r="OXU3"/>
      <c r="OXV3"/>
      <c r="OXW3"/>
      <c r="OXX3"/>
      <c r="OXY3"/>
      <c r="OXZ3"/>
      <c r="OYA3"/>
      <c r="OYB3"/>
      <c r="OYC3"/>
      <c r="OYD3"/>
      <c r="OYE3"/>
      <c r="OYF3"/>
      <c r="OYG3"/>
      <c r="OYH3"/>
      <c r="OYI3"/>
      <c r="OYJ3"/>
      <c r="OYK3"/>
      <c r="OYL3"/>
      <c r="OYM3"/>
      <c r="OYN3"/>
      <c r="OYO3"/>
      <c r="OYP3"/>
      <c r="OYQ3"/>
      <c r="OYR3"/>
      <c r="OYS3"/>
      <c r="OYT3"/>
      <c r="OYU3"/>
      <c r="OYV3"/>
      <c r="OYW3"/>
      <c r="OYX3"/>
      <c r="OYY3"/>
      <c r="OYZ3"/>
      <c r="OZA3"/>
      <c r="OZB3"/>
      <c r="OZC3"/>
      <c r="OZD3"/>
      <c r="OZE3"/>
      <c r="OZF3"/>
      <c r="OZG3"/>
      <c r="OZH3"/>
      <c r="OZI3"/>
      <c r="OZJ3"/>
      <c r="OZK3"/>
      <c r="OZL3"/>
      <c r="OZM3"/>
      <c r="OZN3"/>
      <c r="OZO3"/>
      <c r="OZP3"/>
      <c r="OZQ3"/>
      <c r="OZR3"/>
      <c r="OZS3"/>
      <c r="OZT3"/>
      <c r="OZU3"/>
      <c r="OZV3"/>
      <c r="OZW3"/>
      <c r="OZX3"/>
      <c r="OZY3"/>
      <c r="OZZ3"/>
      <c r="PAA3"/>
      <c r="PAB3"/>
      <c r="PAC3"/>
      <c r="PAD3"/>
      <c r="PAE3"/>
      <c r="PAF3"/>
      <c r="PAG3"/>
      <c r="PAH3"/>
      <c r="PAI3"/>
      <c r="PAJ3"/>
      <c r="PAK3"/>
      <c r="PAL3"/>
      <c r="PAM3"/>
      <c r="PAN3"/>
      <c r="PAO3"/>
      <c r="PAP3"/>
      <c r="PAQ3"/>
      <c r="PAR3"/>
      <c r="PAS3"/>
      <c r="PAT3"/>
      <c r="PAU3"/>
      <c r="PAV3"/>
      <c r="PAW3"/>
      <c r="PAX3"/>
      <c r="PAY3"/>
      <c r="PAZ3"/>
      <c r="PBA3"/>
      <c r="PBB3"/>
      <c r="PBC3"/>
      <c r="PBD3"/>
      <c r="PBE3"/>
      <c r="PBF3"/>
      <c r="PBG3"/>
      <c r="PBH3"/>
      <c r="PBI3"/>
      <c r="PBJ3"/>
      <c r="PBK3"/>
      <c r="PBL3"/>
      <c r="PBM3"/>
      <c r="PBN3"/>
      <c r="PBO3"/>
      <c r="PBP3"/>
      <c r="PBQ3"/>
      <c r="PBR3"/>
      <c r="PBS3"/>
      <c r="PBT3"/>
      <c r="PBU3"/>
      <c r="PBV3"/>
      <c r="PBW3"/>
      <c r="PBX3"/>
      <c r="PBY3"/>
      <c r="PBZ3"/>
      <c r="PCA3"/>
      <c r="PCB3"/>
      <c r="PCC3"/>
      <c r="PCD3"/>
      <c r="PCE3"/>
      <c r="PCF3"/>
      <c r="PCG3"/>
      <c r="PCH3"/>
      <c r="PCI3"/>
      <c r="PCJ3"/>
      <c r="PCK3"/>
      <c r="PCL3"/>
      <c r="PCM3"/>
      <c r="PCN3"/>
      <c r="PCO3"/>
      <c r="PCP3"/>
      <c r="PCQ3"/>
      <c r="PCR3"/>
      <c r="PCS3"/>
      <c r="PCT3"/>
      <c r="PCU3"/>
      <c r="PCV3"/>
      <c r="PCW3"/>
      <c r="PCX3"/>
      <c r="PCY3"/>
      <c r="PCZ3"/>
      <c r="PDA3"/>
      <c r="PDB3"/>
      <c r="PDC3"/>
      <c r="PDD3"/>
      <c r="PDE3"/>
      <c r="PDF3"/>
      <c r="PDG3"/>
      <c r="PDH3"/>
      <c r="PDI3"/>
      <c r="PDJ3"/>
      <c r="PDK3"/>
      <c r="PDL3"/>
      <c r="PDM3"/>
      <c r="PDN3"/>
      <c r="PDO3"/>
      <c r="PDP3"/>
      <c r="PDQ3"/>
      <c r="PDR3"/>
      <c r="PDS3"/>
      <c r="PDT3"/>
      <c r="PDU3"/>
      <c r="PDV3"/>
      <c r="PDW3"/>
      <c r="PDX3"/>
      <c r="PDY3"/>
      <c r="PDZ3"/>
      <c r="PEA3"/>
      <c r="PEB3"/>
      <c r="PEC3"/>
      <c r="PED3"/>
      <c r="PEE3"/>
      <c r="PEF3"/>
      <c r="PEG3"/>
      <c r="PEH3"/>
      <c r="PEI3"/>
      <c r="PEJ3"/>
      <c r="PEK3"/>
      <c r="PEL3"/>
      <c r="PEM3"/>
      <c r="PEN3"/>
      <c r="PEO3"/>
      <c r="PEP3"/>
      <c r="PEQ3"/>
      <c r="PER3"/>
      <c r="PES3"/>
      <c r="PET3"/>
      <c r="PEU3"/>
      <c r="PEV3"/>
      <c r="PEW3"/>
      <c r="PEX3"/>
      <c r="PEY3"/>
      <c r="PEZ3"/>
      <c r="PFA3"/>
      <c r="PFB3"/>
      <c r="PFC3"/>
      <c r="PFD3"/>
      <c r="PFE3"/>
      <c r="PFF3"/>
      <c r="PFG3"/>
      <c r="PFH3"/>
      <c r="PFI3"/>
      <c r="PFJ3"/>
      <c r="PFK3"/>
      <c r="PFL3"/>
      <c r="PFM3"/>
      <c r="PFN3"/>
      <c r="PFO3"/>
      <c r="PFP3"/>
      <c r="PFQ3"/>
      <c r="PFR3"/>
      <c r="PFS3"/>
      <c r="PFT3"/>
      <c r="PFU3"/>
      <c r="PFV3"/>
      <c r="PFW3"/>
      <c r="PFX3"/>
      <c r="PFY3"/>
      <c r="PFZ3"/>
      <c r="PGA3"/>
      <c r="PGB3"/>
      <c r="PGC3"/>
      <c r="PGD3"/>
      <c r="PGE3"/>
      <c r="PGF3"/>
      <c r="PGG3"/>
      <c r="PGH3"/>
      <c r="PGI3"/>
      <c r="PGJ3"/>
      <c r="PGK3"/>
      <c r="PGL3"/>
      <c r="PGM3"/>
      <c r="PGN3"/>
      <c r="PGO3"/>
      <c r="PGP3"/>
      <c r="PGQ3"/>
      <c r="PGR3"/>
      <c r="PGS3"/>
      <c r="PGT3"/>
      <c r="PGU3"/>
      <c r="PGV3"/>
      <c r="PGW3"/>
      <c r="PGX3"/>
      <c r="PGY3"/>
      <c r="PGZ3"/>
      <c r="PHA3"/>
      <c r="PHB3"/>
      <c r="PHC3"/>
      <c r="PHD3"/>
      <c r="PHE3"/>
      <c r="PHF3"/>
      <c r="PHG3"/>
      <c r="PHH3"/>
      <c r="PHI3"/>
      <c r="PHJ3"/>
      <c r="PHK3"/>
      <c r="PHL3"/>
      <c r="PHM3"/>
      <c r="PHN3"/>
      <c r="PHO3"/>
      <c r="PHP3"/>
      <c r="PHQ3"/>
      <c r="PHR3"/>
      <c r="PHS3"/>
      <c r="PHT3"/>
      <c r="PHU3"/>
      <c r="PHV3"/>
      <c r="PHW3"/>
      <c r="PHX3"/>
      <c r="PHY3"/>
      <c r="PHZ3"/>
      <c r="PIA3"/>
      <c r="PIB3"/>
      <c r="PIC3"/>
      <c r="PID3"/>
      <c r="PIE3"/>
      <c r="PIF3"/>
      <c r="PIG3"/>
      <c r="PIH3"/>
      <c r="PII3"/>
      <c r="PIJ3"/>
      <c r="PIK3"/>
      <c r="PIL3"/>
      <c r="PIM3"/>
      <c r="PIN3"/>
      <c r="PIO3"/>
      <c r="PIP3"/>
      <c r="PIQ3"/>
      <c r="PIR3"/>
      <c r="PIS3"/>
      <c r="PIT3"/>
      <c r="PIU3"/>
      <c r="PIV3"/>
      <c r="PIW3"/>
      <c r="PIX3"/>
      <c r="PIY3"/>
      <c r="PIZ3"/>
      <c r="PJA3"/>
      <c r="PJB3"/>
      <c r="PJC3"/>
      <c r="PJD3"/>
      <c r="PJE3"/>
      <c r="PJF3"/>
      <c r="PJG3"/>
      <c r="PJH3"/>
      <c r="PJI3"/>
      <c r="PJJ3"/>
      <c r="PJK3"/>
      <c r="PJL3"/>
      <c r="PJM3"/>
      <c r="PJN3"/>
      <c r="PJO3"/>
      <c r="PJP3"/>
      <c r="PJQ3"/>
      <c r="PJR3"/>
      <c r="PJS3"/>
      <c r="PJT3"/>
      <c r="PJU3"/>
      <c r="PJV3"/>
      <c r="PJW3"/>
      <c r="PJX3"/>
      <c r="PJY3"/>
      <c r="PJZ3"/>
      <c r="PKA3"/>
      <c r="PKB3"/>
      <c r="PKC3"/>
      <c r="PKD3"/>
      <c r="PKE3"/>
      <c r="PKF3"/>
      <c r="PKG3"/>
      <c r="PKH3"/>
      <c r="PKI3"/>
      <c r="PKJ3"/>
      <c r="PKK3"/>
      <c r="PKL3"/>
      <c r="PKM3"/>
      <c r="PKN3"/>
      <c r="PKO3"/>
      <c r="PKP3"/>
      <c r="PKQ3"/>
      <c r="PKR3"/>
      <c r="PKS3"/>
      <c r="PKT3"/>
      <c r="PKU3"/>
      <c r="PKV3"/>
      <c r="PKW3"/>
      <c r="PKX3"/>
      <c r="PKY3"/>
      <c r="PKZ3"/>
      <c r="PLA3"/>
      <c r="PLB3"/>
      <c r="PLC3"/>
      <c r="PLD3"/>
      <c r="PLE3"/>
      <c r="PLF3"/>
      <c r="PLG3"/>
      <c r="PLH3"/>
      <c r="PLI3"/>
      <c r="PLJ3"/>
      <c r="PLK3"/>
      <c r="PLL3"/>
      <c r="PLM3"/>
      <c r="PLN3"/>
      <c r="PLO3"/>
      <c r="PLP3"/>
      <c r="PLQ3"/>
      <c r="PLR3"/>
      <c r="PLS3"/>
      <c r="PLT3"/>
      <c r="PLU3"/>
      <c r="PLV3"/>
      <c r="PLW3"/>
      <c r="PLX3"/>
      <c r="PLY3"/>
      <c r="PLZ3"/>
      <c r="PMA3"/>
      <c r="PMB3"/>
      <c r="PMC3"/>
      <c r="PMD3"/>
      <c r="PME3"/>
      <c r="PMF3"/>
      <c r="PMG3"/>
      <c r="PMH3"/>
      <c r="PMI3"/>
      <c r="PMJ3"/>
      <c r="PMK3"/>
      <c r="PML3"/>
      <c r="PMM3"/>
      <c r="PMN3"/>
      <c r="PMO3"/>
      <c r="PMP3"/>
      <c r="PMQ3"/>
      <c r="PMR3"/>
      <c r="PMS3"/>
      <c r="PMT3"/>
      <c r="PMU3"/>
      <c r="PMV3"/>
      <c r="PMW3"/>
      <c r="PMX3"/>
      <c r="PMY3"/>
      <c r="PMZ3"/>
      <c r="PNA3"/>
      <c r="PNB3"/>
      <c r="PNC3"/>
      <c r="PND3"/>
      <c r="PNE3"/>
      <c r="PNF3"/>
      <c r="PNG3"/>
      <c r="PNH3"/>
      <c r="PNI3"/>
      <c r="PNJ3"/>
      <c r="PNK3"/>
      <c r="PNL3"/>
      <c r="PNM3"/>
      <c r="PNN3"/>
      <c r="PNO3"/>
      <c r="PNP3"/>
      <c r="PNQ3"/>
      <c r="PNR3"/>
      <c r="PNS3"/>
      <c r="PNT3"/>
      <c r="PNU3"/>
      <c r="PNV3"/>
      <c r="PNW3"/>
      <c r="PNX3"/>
      <c r="PNY3"/>
      <c r="PNZ3"/>
      <c r="POA3"/>
      <c r="POB3"/>
      <c r="POC3"/>
      <c r="POD3"/>
      <c r="POE3"/>
      <c r="POF3"/>
      <c r="POG3"/>
      <c r="POH3"/>
      <c r="POI3"/>
      <c r="POJ3"/>
      <c r="POK3"/>
      <c r="POL3"/>
      <c r="POM3"/>
      <c r="PON3"/>
      <c r="POO3"/>
      <c r="POP3"/>
      <c r="POQ3"/>
      <c r="POR3"/>
      <c r="POS3"/>
      <c r="POT3"/>
      <c r="POU3"/>
      <c r="POV3"/>
      <c r="POW3"/>
      <c r="POX3"/>
      <c r="POY3"/>
      <c r="POZ3"/>
      <c r="PPA3"/>
      <c r="PPB3"/>
      <c r="PPC3"/>
      <c r="PPD3"/>
      <c r="PPE3"/>
      <c r="PPF3"/>
      <c r="PPG3"/>
      <c r="PPH3"/>
      <c r="PPI3"/>
      <c r="PPJ3"/>
      <c r="PPK3"/>
      <c r="PPL3"/>
      <c r="PPM3"/>
      <c r="PPN3"/>
      <c r="PPO3"/>
      <c r="PPP3"/>
      <c r="PPQ3"/>
      <c r="PPR3"/>
      <c r="PPS3"/>
      <c r="PPT3"/>
      <c r="PPU3"/>
      <c r="PPV3"/>
      <c r="PPW3"/>
      <c r="PPX3"/>
      <c r="PPY3"/>
      <c r="PPZ3"/>
      <c r="PQA3"/>
      <c r="PQB3"/>
      <c r="PQC3"/>
      <c r="PQD3"/>
      <c r="PQE3"/>
      <c r="PQF3"/>
      <c r="PQG3"/>
      <c r="PQH3"/>
      <c r="PQI3"/>
      <c r="PQJ3"/>
      <c r="PQK3"/>
      <c r="PQL3"/>
      <c r="PQM3"/>
      <c r="PQN3"/>
      <c r="PQO3"/>
      <c r="PQP3"/>
      <c r="PQQ3"/>
      <c r="PQR3"/>
      <c r="PQS3"/>
      <c r="PQT3"/>
      <c r="PQU3"/>
      <c r="PQV3"/>
      <c r="PQW3"/>
      <c r="PQX3"/>
      <c r="PQY3"/>
      <c r="PQZ3"/>
      <c r="PRA3"/>
      <c r="PRB3"/>
      <c r="PRC3"/>
      <c r="PRD3"/>
      <c r="PRE3"/>
      <c r="PRF3"/>
      <c r="PRG3"/>
      <c r="PRH3"/>
      <c r="PRI3"/>
      <c r="PRJ3"/>
      <c r="PRK3"/>
      <c r="PRL3"/>
      <c r="PRM3"/>
      <c r="PRN3"/>
      <c r="PRO3"/>
      <c r="PRP3"/>
      <c r="PRQ3"/>
      <c r="PRR3"/>
      <c r="PRS3"/>
      <c r="PRT3"/>
      <c r="PRU3"/>
      <c r="PRV3"/>
      <c r="PRW3"/>
      <c r="PRX3"/>
      <c r="PRY3"/>
      <c r="PRZ3"/>
      <c r="PSA3"/>
      <c r="PSB3"/>
      <c r="PSC3"/>
      <c r="PSD3"/>
      <c r="PSE3"/>
      <c r="PSF3"/>
      <c r="PSG3"/>
      <c r="PSH3"/>
      <c r="PSI3"/>
      <c r="PSJ3"/>
      <c r="PSK3"/>
      <c r="PSL3"/>
      <c r="PSM3"/>
      <c r="PSN3"/>
      <c r="PSO3"/>
      <c r="PSP3"/>
      <c r="PSQ3"/>
      <c r="PSR3"/>
      <c r="PSS3"/>
      <c r="PST3"/>
      <c r="PSU3"/>
      <c r="PSV3"/>
      <c r="PSW3"/>
      <c r="PSX3"/>
      <c r="PSY3"/>
      <c r="PSZ3"/>
      <c r="PTA3"/>
      <c r="PTB3"/>
      <c r="PTC3"/>
      <c r="PTD3"/>
      <c r="PTE3"/>
      <c r="PTF3"/>
      <c r="PTG3"/>
      <c r="PTH3"/>
      <c r="PTI3"/>
      <c r="PTJ3"/>
      <c r="PTK3"/>
      <c r="PTL3"/>
      <c r="PTM3"/>
      <c r="PTN3"/>
      <c r="PTO3"/>
      <c r="PTP3"/>
      <c r="PTQ3"/>
      <c r="PTR3"/>
      <c r="PTS3"/>
      <c r="PTT3"/>
      <c r="PTU3"/>
      <c r="PTV3"/>
      <c r="PTW3"/>
      <c r="PTX3"/>
      <c r="PTY3"/>
      <c r="PTZ3"/>
      <c r="PUA3"/>
      <c r="PUB3"/>
      <c r="PUC3"/>
      <c r="PUD3"/>
      <c r="PUE3"/>
      <c r="PUF3"/>
      <c r="PUG3"/>
      <c r="PUH3"/>
      <c r="PUI3"/>
      <c r="PUJ3"/>
      <c r="PUK3"/>
      <c r="PUL3"/>
      <c r="PUM3"/>
      <c r="PUN3"/>
      <c r="PUO3"/>
      <c r="PUP3"/>
      <c r="PUQ3"/>
      <c r="PUR3"/>
      <c r="PUS3"/>
      <c r="PUT3"/>
      <c r="PUU3"/>
      <c r="PUV3"/>
      <c r="PUW3"/>
      <c r="PUX3"/>
      <c r="PUY3"/>
      <c r="PUZ3"/>
      <c r="PVA3"/>
      <c r="PVB3"/>
      <c r="PVC3"/>
      <c r="PVD3"/>
      <c r="PVE3"/>
      <c r="PVF3"/>
      <c r="PVG3"/>
      <c r="PVH3"/>
      <c r="PVI3"/>
      <c r="PVJ3"/>
      <c r="PVK3"/>
      <c r="PVL3"/>
      <c r="PVM3"/>
      <c r="PVN3"/>
      <c r="PVO3"/>
      <c r="PVP3"/>
      <c r="PVQ3"/>
      <c r="PVR3"/>
      <c r="PVS3"/>
      <c r="PVT3"/>
      <c r="PVU3"/>
      <c r="PVV3"/>
      <c r="PVW3"/>
      <c r="PVX3"/>
      <c r="PVY3"/>
      <c r="PVZ3"/>
      <c r="PWA3"/>
      <c r="PWB3"/>
      <c r="PWC3"/>
      <c r="PWD3"/>
      <c r="PWE3"/>
      <c r="PWF3"/>
      <c r="PWG3"/>
      <c r="PWH3"/>
      <c r="PWI3"/>
      <c r="PWJ3"/>
      <c r="PWK3"/>
      <c r="PWL3"/>
      <c r="PWM3"/>
      <c r="PWN3"/>
      <c r="PWO3"/>
      <c r="PWP3"/>
      <c r="PWQ3"/>
      <c r="PWR3"/>
      <c r="PWS3"/>
      <c r="PWT3"/>
      <c r="PWU3"/>
      <c r="PWV3"/>
      <c r="PWW3"/>
      <c r="PWX3"/>
      <c r="PWY3"/>
      <c r="PWZ3"/>
      <c r="PXA3"/>
      <c r="PXB3"/>
      <c r="PXC3"/>
      <c r="PXD3"/>
      <c r="PXE3"/>
      <c r="PXF3"/>
      <c r="PXG3"/>
      <c r="PXH3"/>
      <c r="PXI3"/>
      <c r="PXJ3"/>
      <c r="PXK3"/>
      <c r="PXL3"/>
      <c r="PXM3"/>
      <c r="PXN3"/>
      <c r="PXO3"/>
      <c r="PXP3"/>
      <c r="PXQ3"/>
      <c r="PXR3"/>
      <c r="PXS3"/>
      <c r="PXT3"/>
      <c r="PXU3"/>
      <c r="PXV3"/>
      <c r="PXW3"/>
      <c r="PXX3"/>
      <c r="PXY3"/>
      <c r="PXZ3"/>
      <c r="PYA3"/>
      <c r="PYB3"/>
      <c r="PYC3"/>
      <c r="PYD3"/>
      <c r="PYE3"/>
      <c r="PYF3"/>
      <c r="PYG3"/>
      <c r="PYH3"/>
      <c r="PYI3"/>
      <c r="PYJ3"/>
      <c r="PYK3"/>
      <c r="PYL3"/>
      <c r="PYM3"/>
      <c r="PYN3"/>
      <c r="PYO3"/>
      <c r="PYP3"/>
      <c r="PYQ3"/>
      <c r="PYR3"/>
      <c r="PYS3"/>
      <c r="PYT3"/>
      <c r="PYU3"/>
      <c r="PYV3"/>
      <c r="PYW3"/>
      <c r="PYX3"/>
      <c r="PYY3"/>
      <c r="PYZ3"/>
      <c r="PZA3"/>
      <c r="PZB3"/>
      <c r="PZC3"/>
      <c r="PZD3"/>
      <c r="PZE3"/>
      <c r="PZF3"/>
      <c r="PZG3"/>
      <c r="PZH3"/>
      <c r="PZI3"/>
      <c r="PZJ3"/>
      <c r="PZK3"/>
      <c r="PZL3"/>
      <c r="PZM3"/>
      <c r="PZN3"/>
      <c r="PZO3"/>
      <c r="PZP3"/>
      <c r="PZQ3"/>
      <c r="PZR3"/>
      <c r="PZS3"/>
      <c r="PZT3"/>
      <c r="PZU3"/>
      <c r="PZV3"/>
      <c r="PZW3"/>
      <c r="PZX3"/>
      <c r="PZY3"/>
      <c r="PZZ3"/>
      <c r="QAA3"/>
      <c r="QAB3"/>
      <c r="QAC3"/>
      <c r="QAD3"/>
      <c r="QAE3"/>
      <c r="QAF3"/>
      <c r="QAG3"/>
      <c r="QAH3"/>
      <c r="QAI3"/>
      <c r="QAJ3"/>
      <c r="QAK3"/>
      <c r="QAL3"/>
      <c r="QAM3"/>
      <c r="QAN3"/>
      <c r="QAO3"/>
      <c r="QAP3"/>
      <c r="QAQ3"/>
      <c r="QAR3"/>
      <c r="QAS3"/>
      <c r="QAT3"/>
      <c r="QAU3"/>
      <c r="QAV3"/>
      <c r="QAW3"/>
      <c r="QAX3"/>
      <c r="QAY3"/>
      <c r="QAZ3"/>
      <c r="QBA3"/>
      <c r="QBB3"/>
      <c r="QBC3"/>
      <c r="QBD3"/>
      <c r="QBE3"/>
      <c r="QBF3"/>
      <c r="QBG3"/>
      <c r="QBH3"/>
      <c r="QBI3"/>
      <c r="QBJ3"/>
      <c r="QBK3"/>
      <c r="QBL3"/>
      <c r="QBM3"/>
      <c r="QBN3"/>
      <c r="QBO3"/>
      <c r="QBP3"/>
      <c r="QBQ3"/>
      <c r="QBR3"/>
      <c r="QBS3"/>
      <c r="QBT3"/>
      <c r="QBU3"/>
      <c r="QBV3"/>
      <c r="QBW3"/>
      <c r="QBX3"/>
      <c r="QBY3"/>
      <c r="QBZ3"/>
      <c r="QCA3"/>
      <c r="QCB3"/>
      <c r="QCC3"/>
      <c r="QCD3"/>
      <c r="QCE3"/>
      <c r="QCF3"/>
      <c r="QCG3"/>
      <c r="QCH3"/>
      <c r="QCI3"/>
      <c r="QCJ3"/>
      <c r="QCK3"/>
      <c r="QCL3"/>
      <c r="QCM3"/>
      <c r="QCN3"/>
      <c r="QCO3"/>
      <c r="QCP3"/>
      <c r="QCQ3"/>
      <c r="QCR3"/>
      <c r="QCS3"/>
      <c r="QCT3"/>
      <c r="QCU3"/>
      <c r="QCV3"/>
      <c r="QCW3"/>
      <c r="QCX3"/>
      <c r="QCY3"/>
      <c r="QCZ3"/>
      <c r="QDA3"/>
      <c r="QDB3"/>
      <c r="QDC3"/>
      <c r="QDD3"/>
      <c r="QDE3"/>
      <c r="QDF3"/>
      <c r="QDG3"/>
      <c r="QDH3"/>
      <c r="QDI3"/>
      <c r="QDJ3"/>
      <c r="QDK3"/>
      <c r="QDL3"/>
      <c r="QDM3"/>
      <c r="QDN3"/>
      <c r="QDO3"/>
      <c r="QDP3"/>
      <c r="QDQ3"/>
      <c r="QDR3"/>
      <c r="QDS3"/>
      <c r="QDT3"/>
      <c r="QDU3"/>
      <c r="QDV3"/>
      <c r="QDW3"/>
      <c r="QDX3"/>
      <c r="QDY3"/>
      <c r="QDZ3"/>
      <c r="QEA3"/>
      <c r="QEB3"/>
      <c r="QEC3"/>
      <c r="QED3"/>
      <c r="QEE3"/>
      <c r="QEF3"/>
      <c r="QEG3"/>
      <c r="QEH3"/>
      <c r="QEI3"/>
      <c r="QEJ3"/>
      <c r="QEK3"/>
      <c r="QEL3"/>
      <c r="QEM3"/>
      <c r="QEN3"/>
      <c r="QEO3"/>
      <c r="QEP3"/>
      <c r="QEQ3"/>
      <c r="QER3"/>
      <c r="QES3"/>
      <c r="QET3"/>
      <c r="QEU3"/>
      <c r="QEV3"/>
      <c r="QEW3"/>
      <c r="QEX3"/>
      <c r="QEY3"/>
      <c r="QEZ3"/>
      <c r="QFA3"/>
      <c r="QFB3"/>
      <c r="QFC3"/>
      <c r="QFD3"/>
      <c r="QFE3"/>
      <c r="QFF3"/>
      <c r="QFG3"/>
      <c r="QFH3"/>
      <c r="QFI3"/>
      <c r="QFJ3"/>
      <c r="QFK3"/>
      <c r="QFL3"/>
      <c r="QFM3"/>
      <c r="QFN3"/>
      <c r="QFO3"/>
      <c r="QFP3"/>
      <c r="QFQ3"/>
      <c r="QFR3"/>
      <c r="QFS3"/>
      <c r="QFT3"/>
      <c r="QFU3"/>
      <c r="QFV3"/>
      <c r="QFW3"/>
      <c r="QFX3"/>
      <c r="QFY3"/>
      <c r="QFZ3"/>
      <c r="QGA3"/>
      <c r="QGB3"/>
      <c r="QGC3"/>
      <c r="QGD3"/>
      <c r="QGE3"/>
      <c r="QGF3"/>
      <c r="QGG3"/>
      <c r="QGH3"/>
      <c r="QGI3"/>
      <c r="QGJ3"/>
      <c r="QGK3"/>
      <c r="QGL3"/>
      <c r="QGM3"/>
      <c r="QGN3"/>
      <c r="QGO3"/>
      <c r="QGP3"/>
      <c r="QGQ3"/>
      <c r="QGR3"/>
      <c r="QGS3"/>
      <c r="QGT3"/>
      <c r="QGU3"/>
      <c r="QGV3"/>
      <c r="QGW3"/>
      <c r="QGX3"/>
      <c r="QGY3"/>
      <c r="QGZ3"/>
      <c r="QHA3"/>
      <c r="QHB3"/>
      <c r="QHC3"/>
      <c r="QHD3"/>
      <c r="QHE3"/>
      <c r="QHF3"/>
      <c r="QHG3"/>
      <c r="QHH3"/>
      <c r="QHI3"/>
      <c r="QHJ3"/>
      <c r="QHK3"/>
      <c r="QHL3"/>
      <c r="QHM3"/>
      <c r="QHN3"/>
      <c r="QHO3"/>
      <c r="QHP3"/>
      <c r="QHQ3"/>
      <c r="QHR3"/>
      <c r="QHS3"/>
      <c r="QHT3"/>
      <c r="QHU3"/>
      <c r="QHV3"/>
      <c r="QHW3"/>
      <c r="QHX3"/>
      <c r="QHY3"/>
      <c r="QHZ3"/>
      <c r="QIA3"/>
      <c r="QIB3"/>
      <c r="QIC3"/>
      <c r="QID3"/>
      <c r="QIE3"/>
      <c r="QIF3"/>
      <c r="QIG3"/>
      <c r="QIH3"/>
      <c r="QII3"/>
      <c r="QIJ3"/>
      <c r="QIK3"/>
      <c r="QIL3"/>
      <c r="QIM3"/>
      <c r="QIN3"/>
      <c r="QIO3"/>
      <c r="QIP3"/>
      <c r="QIQ3"/>
      <c r="QIR3"/>
      <c r="QIS3"/>
      <c r="QIT3"/>
      <c r="QIU3"/>
      <c r="QIV3"/>
      <c r="QIW3"/>
      <c r="QIX3"/>
      <c r="QIY3"/>
      <c r="QIZ3"/>
      <c r="QJA3"/>
      <c r="QJB3"/>
      <c r="QJC3"/>
      <c r="QJD3"/>
      <c r="QJE3"/>
      <c r="QJF3"/>
      <c r="QJG3"/>
      <c r="QJH3"/>
      <c r="QJI3"/>
      <c r="QJJ3"/>
      <c r="QJK3"/>
      <c r="QJL3"/>
      <c r="QJM3"/>
      <c r="QJN3"/>
      <c r="QJO3"/>
      <c r="QJP3"/>
      <c r="QJQ3"/>
      <c r="QJR3"/>
      <c r="QJS3"/>
      <c r="QJT3"/>
      <c r="QJU3"/>
      <c r="QJV3"/>
      <c r="QJW3"/>
      <c r="QJX3"/>
      <c r="QJY3"/>
      <c r="QJZ3"/>
      <c r="QKA3"/>
      <c r="QKB3"/>
      <c r="QKC3"/>
      <c r="QKD3"/>
      <c r="QKE3"/>
      <c r="QKF3"/>
      <c r="QKG3"/>
      <c r="QKH3"/>
      <c r="QKI3"/>
      <c r="QKJ3"/>
      <c r="QKK3"/>
      <c r="QKL3"/>
      <c r="QKM3"/>
      <c r="QKN3"/>
      <c r="QKO3"/>
      <c r="QKP3"/>
      <c r="QKQ3"/>
      <c r="QKR3"/>
      <c r="QKS3"/>
      <c r="QKT3"/>
      <c r="QKU3"/>
      <c r="QKV3"/>
      <c r="QKW3"/>
      <c r="QKX3"/>
      <c r="QKY3"/>
      <c r="QKZ3"/>
      <c r="QLA3"/>
      <c r="QLB3"/>
      <c r="QLC3"/>
      <c r="QLD3"/>
      <c r="QLE3"/>
      <c r="QLF3"/>
      <c r="QLG3"/>
      <c r="QLH3"/>
      <c r="QLI3"/>
      <c r="QLJ3"/>
      <c r="QLK3"/>
      <c r="QLL3"/>
      <c r="QLM3"/>
      <c r="QLN3"/>
      <c r="QLO3"/>
      <c r="QLP3"/>
      <c r="QLQ3"/>
      <c r="QLR3"/>
      <c r="QLS3"/>
      <c r="QLT3"/>
      <c r="QLU3"/>
      <c r="QLV3"/>
      <c r="QLW3"/>
      <c r="QLX3"/>
      <c r="QLY3"/>
      <c r="QLZ3"/>
      <c r="QMA3"/>
      <c r="QMB3"/>
      <c r="QMC3"/>
      <c r="QMD3"/>
      <c r="QME3"/>
      <c r="QMF3"/>
      <c r="QMG3"/>
      <c r="QMH3"/>
      <c r="QMI3"/>
      <c r="QMJ3"/>
      <c r="QMK3"/>
      <c r="QML3"/>
      <c r="QMM3"/>
      <c r="QMN3"/>
      <c r="QMO3"/>
      <c r="QMP3"/>
      <c r="QMQ3"/>
      <c r="QMR3"/>
      <c r="QMS3"/>
      <c r="QMT3"/>
      <c r="QMU3"/>
      <c r="QMV3"/>
      <c r="QMW3"/>
      <c r="QMX3"/>
      <c r="QMY3"/>
      <c r="QMZ3"/>
      <c r="QNA3"/>
      <c r="QNB3"/>
      <c r="QNC3"/>
      <c r="QND3"/>
      <c r="QNE3"/>
      <c r="QNF3"/>
      <c r="QNG3"/>
      <c r="QNH3"/>
      <c r="QNI3"/>
      <c r="QNJ3"/>
      <c r="QNK3"/>
      <c r="QNL3"/>
      <c r="QNM3"/>
      <c r="QNN3"/>
      <c r="QNO3"/>
      <c r="QNP3"/>
      <c r="QNQ3"/>
      <c r="QNR3"/>
      <c r="QNS3"/>
      <c r="QNT3"/>
      <c r="QNU3"/>
      <c r="QNV3"/>
      <c r="QNW3"/>
      <c r="QNX3"/>
      <c r="QNY3"/>
      <c r="QNZ3"/>
      <c r="QOA3"/>
      <c r="QOB3"/>
      <c r="QOC3"/>
      <c r="QOD3"/>
      <c r="QOE3"/>
      <c r="QOF3"/>
      <c r="QOG3"/>
      <c r="QOH3"/>
      <c r="QOI3"/>
      <c r="QOJ3"/>
      <c r="QOK3"/>
      <c r="QOL3"/>
      <c r="QOM3"/>
      <c r="QON3"/>
      <c r="QOO3"/>
      <c r="QOP3"/>
      <c r="QOQ3"/>
      <c r="QOR3"/>
      <c r="QOS3"/>
      <c r="QOT3"/>
      <c r="QOU3"/>
      <c r="QOV3"/>
      <c r="QOW3"/>
      <c r="QOX3"/>
      <c r="QOY3"/>
      <c r="QOZ3"/>
      <c r="QPA3"/>
      <c r="QPB3"/>
      <c r="QPC3"/>
      <c r="QPD3"/>
      <c r="QPE3"/>
      <c r="QPF3"/>
      <c r="QPG3"/>
      <c r="QPH3"/>
      <c r="QPI3"/>
      <c r="QPJ3"/>
      <c r="QPK3"/>
      <c r="QPL3"/>
      <c r="QPM3"/>
      <c r="QPN3"/>
      <c r="QPO3"/>
      <c r="QPP3"/>
      <c r="QPQ3"/>
      <c r="QPR3"/>
      <c r="QPS3"/>
      <c r="QPT3"/>
      <c r="QPU3"/>
      <c r="QPV3"/>
      <c r="QPW3"/>
      <c r="QPX3"/>
      <c r="QPY3"/>
      <c r="QPZ3"/>
      <c r="QQA3"/>
      <c r="QQB3"/>
      <c r="QQC3"/>
      <c r="QQD3"/>
      <c r="QQE3"/>
      <c r="QQF3"/>
      <c r="QQG3"/>
      <c r="QQH3"/>
      <c r="QQI3"/>
      <c r="QQJ3"/>
      <c r="QQK3"/>
      <c r="QQL3"/>
      <c r="QQM3"/>
      <c r="QQN3"/>
      <c r="QQO3"/>
      <c r="QQP3"/>
      <c r="QQQ3"/>
      <c r="QQR3"/>
      <c r="QQS3"/>
      <c r="QQT3"/>
      <c r="QQU3"/>
      <c r="QQV3"/>
      <c r="QQW3"/>
      <c r="QQX3"/>
      <c r="QQY3"/>
      <c r="QQZ3"/>
      <c r="QRA3"/>
      <c r="QRB3"/>
      <c r="QRC3"/>
      <c r="QRD3"/>
      <c r="QRE3"/>
      <c r="QRF3"/>
      <c r="QRG3"/>
      <c r="QRH3"/>
      <c r="QRI3"/>
      <c r="QRJ3"/>
      <c r="QRK3"/>
      <c r="QRL3"/>
      <c r="QRM3"/>
      <c r="QRN3"/>
      <c r="QRO3"/>
      <c r="QRP3"/>
      <c r="QRQ3"/>
      <c r="QRR3"/>
      <c r="QRS3"/>
      <c r="QRT3"/>
      <c r="QRU3"/>
      <c r="QRV3"/>
      <c r="QRW3"/>
      <c r="QRX3"/>
      <c r="QRY3"/>
      <c r="QRZ3"/>
      <c r="QSA3"/>
      <c r="QSB3"/>
      <c r="QSC3"/>
      <c r="QSD3"/>
      <c r="QSE3"/>
      <c r="QSF3"/>
      <c r="QSG3"/>
      <c r="QSH3"/>
      <c r="QSI3"/>
      <c r="QSJ3"/>
      <c r="QSK3"/>
      <c r="QSL3"/>
      <c r="QSM3"/>
      <c r="QSN3"/>
      <c r="QSO3"/>
      <c r="QSP3"/>
      <c r="QSQ3"/>
      <c r="QSR3"/>
      <c r="QSS3"/>
      <c r="QST3"/>
      <c r="QSU3"/>
      <c r="QSV3"/>
      <c r="QSW3"/>
      <c r="QSX3"/>
      <c r="QSY3"/>
      <c r="QSZ3"/>
      <c r="QTA3"/>
      <c r="QTB3"/>
      <c r="QTC3"/>
      <c r="QTD3"/>
      <c r="QTE3"/>
      <c r="QTF3"/>
      <c r="QTG3"/>
      <c r="QTH3"/>
      <c r="QTI3"/>
      <c r="QTJ3"/>
      <c r="QTK3"/>
      <c r="QTL3"/>
      <c r="QTM3"/>
      <c r="QTN3"/>
      <c r="QTO3"/>
      <c r="QTP3"/>
      <c r="QTQ3"/>
      <c r="QTR3"/>
      <c r="QTS3"/>
      <c r="QTT3"/>
      <c r="QTU3"/>
      <c r="QTV3"/>
      <c r="QTW3"/>
      <c r="QTX3"/>
      <c r="QTY3"/>
      <c r="QTZ3"/>
      <c r="QUA3"/>
      <c r="QUB3"/>
      <c r="QUC3"/>
      <c r="QUD3"/>
      <c r="QUE3"/>
      <c r="QUF3"/>
      <c r="QUG3"/>
      <c r="QUH3"/>
      <c r="QUI3"/>
      <c r="QUJ3"/>
      <c r="QUK3"/>
      <c r="QUL3"/>
      <c r="QUM3"/>
      <c r="QUN3"/>
      <c r="QUO3"/>
      <c r="QUP3"/>
      <c r="QUQ3"/>
      <c r="QUR3"/>
      <c r="QUS3"/>
      <c r="QUT3"/>
      <c r="QUU3"/>
      <c r="QUV3"/>
      <c r="QUW3"/>
      <c r="QUX3"/>
      <c r="QUY3"/>
      <c r="QUZ3"/>
      <c r="QVA3"/>
      <c r="QVB3"/>
      <c r="QVC3"/>
      <c r="QVD3"/>
      <c r="QVE3"/>
      <c r="QVF3"/>
      <c r="QVG3"/>
      <c r="QVH3"/>
      <c r="QVI3"/>
      <c r="QVJ3"/>
      <c r="QVK3"/>
      <c r="QVL3"/>
      <c r="QVM3"/>
      <c r="QVN3"/>
      <c r="QVO3"/>
      <c r="QVP3"/>
      <c r="QVQ3"/>
      <c r="QVR3"/>
      <c r="QVS3"/>
      <c r="QVT3"/>
      <c r="QVU3"/>
      <c r="QVV3"/>
      <c r="QVW3"/>
      <c r="QVX3"/>
      <c r="QVY3"/>
      <c r="QVZ3"/>
      <c r="QWA3"/>
      <c r="QWB3"/>
      <c r="QWC3"/>
      <c r="QWD3"/>
      <c r="QWE3"/>
      <c r="QWF3"/>
      <c r="QWG3"/>
      <c r="QWH3"/>
      <c r="QWI3"/>
      <c r="QWJ3"/>
      <c r="QWK3"/>
      <c r="QWL3"/>
      <c r="QWM3"/>
      <c r="QWN3"/>
      <c r="QWO3"/>
      <c r="QWP3"/>
      <c r="QWQ3"/>
      <c r="QWR3"/>
      <c r="QWS3"/>
      <c r="QWT3"/>
      <c r="QWU3"/>
      <c r="QWV3"/>
      <c r="QWW3"/>
      <c r="QWX3"/>
      <c r="QWY3"/>
      <c r="QWZ3"/>
      <c r="QXA3"/>
      <c r="QXB3"/>
      <c r="QXC3"/>
      <c r="QXD3"/>
      <c r="QXE3"/>
      <c r="QXF3"/>
      <c r="QXG3"/>
      <c r="QXH3"/>
      <c r="QXI3"/>
      <c r="QXJ3"/>
      <c r="QXK3"/>
      <c r="QXL3"/>
      <c r="QXM3"/>
      <c r="QXN3"/>
      <c r="QXO3"/>
      <c r="QXP3"/>
      <c r="QXQ3"/>
      <c r="QXR3"/>
      <c r="QXS3"/>
      <c r="QXT3"/>
      <c r="QXU3"/>
      <c r="QXV3"/>
      <c r="QXW3"/>
      <c r="QXX3"/>
      <c r="QXY3"/>
      <c r="QXZ3"/>
      <c r="QYA3"/>
      <c r="QYB3"/>
      <c r="QYC3"/>
      <c r="QYD3"/>
      <c r="QYE3"/>
      <c r="QYF3"/>
      <c r="QYG3"/>
      <c r="QYH3"/>
      <c r="QYI3"/>
      <c r="QYJ3"/>
      <c r="QYK3"/>
      <c r="QYL3"/>
      <c r="QYM3"/>
      <c r="QYN3"/>
      <c r="QYO3"/>
      <c r="QYP3"/>
      <c r="QYQ3"/>
      <c r="QYR3"/>
      <c r="QYS3"/>
      <c r="QYT3"/>
      <c r="QYU3"/>
      <c r="QYV3"/>
      <c r="QYW3"/>
      <c r="QYX3"/>
      <c r="QYY3"/>
      <c r="QYZ3"/>
      <c r="QZA3"/>
      <c r="QZB3"/>
      <c r="QZC3"/>
      <c r="QZD3"/>
      <c r="QZE3"/>
      <c r="QZF3"/>
      <c r="QZG3"/>
      <c r="QZH3"/>
      <c r="QZI3"/>
      <c r="QZJ3"/>
      <c r="QZK3"/>
      <c r="QZL3"/>
      <c r="QZM3"/>
      <c r="QZN3"/>
      <c r="QZO3"/>
      <c r="QZP3"/>
      <c r="QZQ3"/>
      <c r="QZR3"/>
      <c r="QZS3"/>
      <c r="QZT3"/>
      <c r="QZU3"/>
      <c r="QZV3"/>
      <c r="QZW3"/>
      <c r="QZX3"/>
      <c r="QZY3"/>
      <c r="QZZ3"/>
      <c r="RAA3"/>
      <c r="RAB3"/>
      <c r="RAC3"/>
      <c r="RAD3"/>
      <c r="RAE3"/>
      <c r="RAF3"/>
      <c r="RAG3"/>
      <c r="RAH3"/>
      <c r="RAI3"/>
      <c r="RAJ3"/>
      <c r="RAK3"/>
      <c r="RAL3"/>
      <c r="RAM3"/>
      <c r="RAN3"/>
      <c r="RAO3"/>
      <c r="RAP3"/>
      <c r="RAQ3"/>
      <c r="RAR3"/>
      <c r="RAS3"/>
      <c r="RAT3"/>
      <c r="RAU3"/>
      <c r="RAV3"/>
      <c r="RAW3"/>
      <c r="RAX3"/>
      <c r="RAY3"/>
      <c r="RAZ3"/>
      <c r="RBA3"/>
      <c r="RBB3"/>
      <c r="RBC3"/>
      <c r="RBD3"/>
      <c r="RBE3"/>
      <c r="RBF3"/>
      <c r="RBG3"/>
      <c r="RBH3"/>
      <c r="RBI3"/>
      <c r="RBJ3"/>
      <c r="RBK3"/>
      <c r="RBL3"/>
      <c r="RBM3"/>
      <c r="RBN3"/>
      <c r="RBO3"/>
      <c r="RBP3"/>
      <c r="RBQ3"/>
      <c r="RBR3"/>
      <c r="RBS3"/>
      <c r="RBT3"/>
      <c r="RBU3"/>
      <c r="RBV3"/>
      <c r="RBW3"/>
      <c r="RBX3"/>
      <c r="RBY3"/>
      <c r="RBZ3"/>
      <c r="RCA3"/>
      <c r="RCB3"/>
      <c r="RCC3"/>
      <c r="RCD3"/>
      <c r="RCE3"/>
      <c r="RCF3"/>
      <c r="RCG3"/>
      <c r="RCH3"/>
      <c r="RCI3"/>
      <c r="RCJ3"/>
      <c r="RCK3"/>
      <c r="RCL3"/>
      <c r="RCM3"/>
      <c r="RCN3"/>
      <c r="RCO3"/>
      <c r="RCP3"/>
      <c r="RCQ3"/>
      <c r="RCR3"/>
      <c r="RCS3"/>
      <c r="RCT3"/>
      <c r="RCU3"/>
      <c r="RCV3"/>
      <c r="RCW3"/>
      <c r="RCX3"/>
      <c r="RCY3"/>
      <c r="RCZ3"/>
      <c r="RDA3"/>
      <c r="RDB3"/>
      <c r="RDC3"/>
      <c r="RDD3"/>
      <c r="RDE3"/>
      <c r="RDF3"/>
      <c r="RDG3"/>
      <c r="RDH3"/>
      <c r="RDI3"/>
      <c r="RDJ3"/>
      <c r="RDK3"/>
      <c r="RDL3"/>
      <c r="RDM3"/>
      <c r="RDN3"/>
      <c r="RDO3"/>
      <c r="RDP3"/>
      <c r="RDQ3"/>
      <c r="RDR3"/>
      <c r="RDS3"/>
      <c r="RDT3"/>
      <c r="RDU3"/>
      <c r="RDV3"/>
      <c r="RDW3"/>
      <c r="RDX3"/>
      <c r="RDY3"/>
      <c r="RDZ3"/>
      <c r="REA3"/>
      <c r="REB3"/>
      <c r="REC3"/>
      <c r="RED3"/>
      <c r="REE3"/>
      <c r="REF3"/>
      <c r="REG3"/>
      <c r="REH3"/>
      <c r="REI3"/>
      <c r="REJ3"/>
      <c r="REK3"/>
      <c r="REL3"/>
      <c r="REM3"/>
      <c r="REN3"/>
      <c r="REO3"/>
      <c r="REP3"/>
      <c r="REQ3"/>
      <c r="RER3"/>
      <c r="RES3"/>
      <c r="RET3"/>
      <c r="REU3"/>
      <c r="REV3"/>
      <c r="REW3"/>
      <c r="REX3"/>
      <c r="REY3"/>
      <c r="REZ3"/>
      <c r="RFA3"/>
      <c r="RFB3"/>
      <c r="RFC3"/>
      <c r="RFD3"/>
      <c r="RFE3"/>
      <c r="RFF3"/>
      <c r="RFG3"/>
      <c r="RFH3"/>
      <c r="RFI3"/>
      <c r="RFJ3"/>
      <c r="RFK3"/>
      <c r="RFL3"/>
      <c r="RFM3"/>
      <c r="RFN3"/>
      <c r="RFO3"/>
      <c r="RFP3"/>
      <c r="RFQ3"/>
      <c r="RFR3"/>
      <c r="RFS3"/>
      <c r="RFT3"/>
      <c r="RFU3"/>
      <c r="RFV3"/>
      <c r="RFW3"/>
      <c r="RFX3"/>
      <c r="RFY3"/>
      <c r="RFZ3"/>
      <c r="RGA3"/>
      <c r="RGB3"/>
      <c r="RGC3"/>
      <c r="RGD3"/>
      <c r="RGE3"/>
      <c r="RGF3"/>
      <c r="RGG3"/>
      <c r="RGH3"/>
      <c r="RGI3"/>
      <c r="RGJ3"/>
      <c r="RGK3"/>
      <c r="RGL3"/>
      <c r="RGM3"/>
      <c r="RGN3"/>
      <c r="RGO3"/>
      <c r="RGP3"/>
      <c r="RGQ3"/>
      <c r="RGR3"/>
      <c r="RGS3"/>
      <c r="RGT3"/>
      <c r="RGU3"/>
      <c r="RGV3"/>
      <c r="RGW3"/>
      <c r="RGX3"/>
      <c r="RGY3"/>
      <c r="RGZ3"/>
      <c r="RHA3"/>
      <c r="RHB3"/>
      <c r="RHC3"/>
      <c r="RHD3"/>
      <c r="RHE3"/>
      <c r="RHF3"/>
      <c r="RHG3"/>
      <c r="RHH3"/>
      <c r="RHI3"/>
      <c r="RHJ3"/>
      <c r="RHK3"/>
      <c r="RHL3"/>
      <c r="RHM3"/>
      <c r="RHN3"/>
      <c r="RHO3"/>
      <c r="RHP3"/>
      <c r="RHQ3"/>
      <c r="RHR3"/>
      <c r="RHS3"/>
      <c r="RHT3"/>
      <c r="RHU3"/>
      <c r="RHV3"/>
      <c r="RHW3"/>
      <c r="RHX3"/>
      <c r="RHY3"/>
      <c r="RHZ3"/>
      <c r="RIA3"/>
      <c r="RIB3"/>
      <c r="RIC3"/>
      <c r="RID3"/>
      <c r="RIE3"/>
      <c r="RIF3"/>
      <c r="RIG3"/>
      <c r="RIH3"/>
      <c r="RII3"/>
      <c r="RIJ3"/>
      <c r="RIK3"/>
      <c r="RIL3"/>
      <c r="RIM3"/>
      <c r="RIN3"/>
      <c r="RIO3"/>
      <c r="RIP3"/>
      <c r="RIQ3"/>
      <c r="RIR3"/>
      <c r="RIS3"/>
      <c r="RIT3"/>
      <c r="RIU3"/>
      <c r="RIV3"/>
      <c r="RIW3"/>
      <c r="RIX3"/>
      <c r="RIY3"/>
      <c r="RIZ3"/>
      <c r="RJA3"/>
      <c r="RJB3"/>
      <c r="RJC3"/>
      <c r="RJD3"/>
      <c r="RJE3"/>
      <c r="RJF3"/>
      <c r="RJG3"/>
      <c r="RJH3"/>
      <c r="RJI3"/>
      <c r="RJJ3"/>
      <c r="RJK3"/>
      <c r="RJL3"/>
      <c r="RJM3"/>
      <c r="RJN3"/>
      <c r="RJO3"/>
      <c r="RJP3"/>
      <c r="RJQ3"/>
      <c r="RJR3"/>
      <c r="RJS3"/>
      <c r="RJT3"/>
      <c r="RJU3"/>
      <c r="RJV3"/>
      <c r="RJW3"/>
      <c r="RJX3"/>
      <c r="RJY3"/>
      <c r="RJZ3"/>
      <c r="RKA3"/>
      <c r="RKB3"/>
      <c r="RKC3"/>
      <c r="RKD3"/>
      <c r="RKE3"/>
      <c r="RKF3"/>
      <c r="RKG3"/>
      <c r="RKH3"/>
      <c r="RKI3"/>
      <c r="RKJ3"/>
      <c r="RKK3"/>
      <c r="RKL3"/>
      <c r="RKM3"/>
      <c r="RKN3"/>
      <c r="RKO3"/>
      <c r="RKP3"/>
      <c r="RKQ3"/>
      <c r="RKR3"/>
      <c r="RKS3"/>
      <c r="RKT3"/>
      <c r="RKU3"/>
      <c r="RKV3"/>
      <c r="RKW3"/>
      <c r="RKX3"/>
      <c r="RKY3"/>
      <c r="RKZ3"/>
      <c r="RLA3"/>
      <c r="RLB3"/>
      <c r="RLC3"/>
      <c r="RLD3"/>
      <c r="RLE3"/>
      <c r="RLF3"/>
      <c r="RLG3"/>
      <c r="RLH3"/>
      <c r="RLI3"/>
      <c r="RLJ3"/>
      <c r="RLK3"/>
      <c r="RLL3"/>
      <c r="RLM3"/>
      <c r="RLN3"/>
      <c r="RLO3"/>
      <c r="RLP3"/>
      <c r="RLQ3"/>
      <c r="RLR3"/>
      <c r="RLS3"/>
      <c r="RLT3"/>
      <c r="RLU3"/>
      <c r="RLV3"/>
      <c r="RLW3"/>
      <c r="RLX3"/>
      <c r="RLY3"/>
      <c r="RLZ3"/>
      <c r="RMA3"/>
      <c r="RMB3"/>
      <c r="RMC3"/>
      <c r="RMD3"/>
      <c r="RME3"/>
      <c r="RMF3"/>
      <c r="RMG3"/>
      <c r="RMH3"/>
      <c r="RMI3"/>
      <c r="RMJ3"/>
      <c r="RMK3"/>
      <c r="RML3"/>
      <c r="RMM3"/>
      <c r="RMN3"/>
      <c r="RMO3"/>
      <c r="RMP3"/>
      <c r="RMQ3"/>
      <c r="RMR3"/>
      <c r="RMS3"/>
      <c r="RMT3"/>
      <c r="RMU3"/>
      <c r="RMV3"/>
      <c r="RMW3"/>
      <c r="RMX3"/>
      <c r="RMY3"/>
      <c r="RMZ3"/>
      <c r="RNA3"/>
      <c r="RNB3"/>
      <c r="RNC3"/>
      <c r="RND3"/>
      <c r="RNE3"/>
      <c r="RNF3"/>
      <c r="RNG3"/>
      <c r="RNH3"/>
      <c r="RNI3"/>
      <c r="RNJ3"/>
      <c r="RNK3"/>
      <c r="RNL3"/>
      <c r="RNM3"/>
      <c r="RNN3"/>
      <c r="RNO3"/>
      <c r="RNP3"/>
      <c r="RNQ3"/>
      <c r="RNR3"/>
      <c r="RNS3"/>
      <c r="RNT3"/>
      <c r="RNU3"/>
      <c r="RNV3"/>
      <c r="RNW3"/>
      <c r="RNX3"/>
      <c r="RNY3"/>
      <c r="RNZ3"/>
      <c r="ROA3"/>
      <c r="ROB3"/>
      <c r="ROC3"/>
      <c r="ROD3"/>
      <c r="ROE3"/>
      <c r="ROF3"/>
      <c r="ROG3"/>
      <c r="ROH3"/>
      <c r="ROI3"/>
      <c r="ROJ3"/>
      <c r="ROK3"/>
      <c r="ROL3"/>
      <c r="ROM3"/>
      <c r="RON3"/>
      <c r="ROO3"/>
      <c r="ROP3"/>
      <c r="ROQ3"/>
      <c r="ROR3"/>
      <c r="ROS3"/>
      <c r="ROT3"/>
      <c r="ROU3"/>
      <c r="ROV3"/>
      <c r="ROW3"/>
      <c r="ROX3"/>
      <c r="ROY3"/>
      <c r="ROZ3"/>
      <c r="RPA3"/>
      <c r="RPB3"/>
      <c r="RPC3"/>
      <c r="RPD3"/>
      <c r="RPE3"/>
      <c r="RPF3"/>
      <c r="RPG3"/>
      <c r="RPH3"/>
      <c r="RPI3"/>
      <c r="RPJ3"/>
      <c r="RPK3"/>
      <c r="RPL3"/>
      <c r="RPM3"/>
      <c r="RPN3"/>
      <c r="RPO3"/>
      <c r="RPP3"/>
      <c r="RPQ3"/>
      <c r="RPR3"/>
      <c r="RPS3"/>
      <c r="RPT3"/>
      <c r="RPU3"/>
      <c r="RPV3"/>
      <c r="RPW3"/>
      <c r="RPX3"/>
      <c r="RPY3"/>
      <c r="RPZ3"/>
      <c r="RQA3"/>
      <c r="RQB3"/>
      <c r="RQC3"/>
      <c r="RQD3"/>
      <c r="RQE3"/>
      <c r="RQF3"/>
      <c r="RQG3"/>
      <c r="RQH3"/>
      <c r="RQI3"/>
      <c r="RQJ3"/>
      <c r="RQK3"/>
      <c r="RQL3"/>
      <c r="RQM3"/>
      <c r="RQN3"/>
      <c r="RQO3"/>
      <c r="RQP3"/>
      <c r="RQQ3"/>
      <c r="RQR3"/>
      <c r="RQS3"/>
      <c r="RQT3"/>
      <c r="RQU3"/>
      <c r="RQV3"/>
      <c r="RQW3"/>
      <c r="RQX3"/>
      <c r="RQY3"/>
      <c r="RQZ3"/>
      <c r="RRA3"/>
      <c r="RRB3"/>
      <c r="RRC3"/>
      <c r="RRD3"/>
      <c r="RRE3"/>
      <c r="RRF3"/>
      <c r="RRG3"/>
      <c r="RRH3"/>
      <c r="RRI3"/>
      <c r="RRJ3"/>
      <c r="RRK3"/>
      <c r="RRL3"/>
      <c r="RRM3"/>
      <c r="RRN3"/>
      <c r="RRO3"/>
      <c r="RRP3"/>
      <c r="RRQ3"/>
      <c r="RRR3"/>
      <c r="RRS3"/>
      <c r="RRT3"/>
      <c r="RRU3"/>
      <c r="RRV3"/>
      <c r="RRW3"/>
      <c r="RRX3"/>
      <c r="RRY3"/>
      <c r="RRZ3"/>
      <c r="RSA3"/>
      <c r="RSB3"/>
      <c r="RSC3"/>
      <c r="RSD3"/>
      <c r="RSE3"/>
      <c r="RSF3"/>
      <c r="RSG3"/>
      <c r="RSH3"/>
      <c r="RSI3"/>
      <c r="RSJ3"/>
      <c r="RSK3"/>
      <c r="RSL3"/>
      <c r="RSM3"/>
      <c r="RSN3"/>
      <c r="RSO3"/>
      <c r="RSP3"/>
      <c r="RSQ3"/>
      <c r="RSR3"/>
      <c r="RSS3"/>
      <c r="RST3"/>
      <c r="RSU3"/>
      <c r="RSV3"/>
      <c r="RSW3"/>
      <c r="RSX3"/>
      <c r="RSY3"/>
      <c r="RSZ3"/>
      <c r="RTA3"/>
      <c r="RTB3"/>
      <c r="RTC3"/>
      <c r="RTD3"/>
      <c r="RTE3"/>
      <c r="RTF3"/>
      <c r="RTG3"/>
      <c r="RTH3"/>
      <c r="RTI3"/>
      <c r="RTJ3"/>
      <c r="RTK3"/>
      <c r="RTL3"/>
      <c r="RTM3"/>
      <c r="RTN3"/>
      <c r="RTO3"/>
      <c r="RTP3"/>
      <c r="RTQ3"/>
      <c r="RTR3"/>
      <c r="RTS3"/>
      <c r="RTT3"/>
      <c r="RTU3"/>
      <c r="RTV3"/>
      <c r="RTW3"/>
      <c r="RTX3"/>
      <c r="RTY3"/>
      <c r="RTZ3"/>
      <c r="RUA3"/>
      <c r="RUB3"/>
      <c r="RUC3"/>
      <c r="RUD3"/>
      <c r="RUE3"/>
      <c r="RUF3"/>
      <c r="RUG3"/>
      <c r="RUH3"/>
      <c r="RUI3"/>
      <c r="RUJ3"/>
      <c r="RUK3"/>
      <c r="RUL3"/>
      <c r="RUM3"/>
      <c r="RUN3"/>
      <c r="RUO3"/>
      <c r="RUP3"/>
      <c r="RUQ3"/>
      <c r="RUR3"/>
      <c r="RUS3"/>
      <c r="RUT3"/>
      <c r="RUU3"/>
      <c r="RUV3"/>
      <c r="RUW3"/>
      <c r="RUX3"/>
      <c r="RUY3"/>
      <c r="RUZ3"/>
      <c r="RVA3"/>
      <c r="RVB3"/>
      <c r="RVC3"/>
      <c r="RVD3"/>
      <c r="RVE3"/>
      <c r="RVF3"/>
      <c r="RVG3"/>
      <c r="RVH3"/>
      <c r="RVI3"/>
      <c r="RVJ3"/>
      <c r="RVK3"/>
      <c r="RVL3"/>
      <c r="RVM3"/>
      <c r="RVN3"/>
      <c r="RVO3"/>
      <c r="RVP3"/>
      <c r="RVQ3"/>
      <c r="RVR3"/>
      <c r="RVS3"/>
      <c r="RVT3"/>
      <c r="RVU3"/>
      <c r="RVV3"/>
      <c r="RVW3"/>
      <c r="RVX3"/>
      <c r="RVY3"/>
      <c r="RVZ3"/>
      <c r="RWA3"/>
      <c r="RWB3"/>
      <c r="RWC3"/>
      <c r="RWD3"/>
      <c r="RWE3"/>
      <c r="RWF3"/>
      <c r="RWG3"/>
      <c r="RWH3"/>
      <c r="RWI3"/>
      <c r="RWJ3"/>
      <c r="RWK3"/>
      <c r="RWL3"/>
      <c r="RWM3"/>
      <c r="RWN3"/>
      <c r="RWO3"/>
      <c r="RWP3"/>
      <c r="RWQ3"/>
      <c r="RWR3"/>
      <c r="RWS3"/>
      <c r="RWT3"/>
      <c r="RWU3"/>
      <c r="RWV3"/>
      <c r="RWW3"/>
      <c r="RWX3"/>
      <c r="RWY3"/>
      <c r="RWZ3"/>
      <c r="RXA3"/>
      <c r="RXB3"/>
      <c r="RXC3"/>
      <c r="RXD3"/>
      <c r="RXE3"/>
      <c r="RXF3"/>
      <c r="RXG3"/>
      <c r="RXH3"/>
      <c r="RXI3"/>
      <c r="RXJ3"/>
      <c r="RXK3"/>
      <c r="RXL3"/>
      <c r="RXM3"/>
      <c r="RXN3"/>
      <c r="RXO3"/>
      <c r="RXP3"/>
      <c r="RXQ3"/>
      <c r="RXR3"/>
      <c r="RXS3"/>
      <c r="RXT3"/>
      <c r="RXU3"/>
      <c r="RXV3"/>
      <c r="RXW3"/>
      <c r="RXX3"/>
      <c r="RXY3"/>
      <c r="RXZ3"/>
      <c r="RYA3"/>
      <c r="RYB3"/>
      <c r="RYC3"/>
      <c r="RYD3"/>
      <c r="RYE3"/>
      <c r="RYF3"/>
      <c r="RYG3"/>
      <c r="RYH3"/>
      <c r="RYI3"/>
      <c r="RYJ3"/>
      <c r="RYK3"/>
      <c r="RYL3"/>
      <c r="RYM3"/>
      <c r="RYN3"/>
      <c r="RYO3"/>
      <c r="RYP3"/>
      <c r="RYQ3"/>
      <c r="RYR3"/>
      <c r="RYS3"/>
      <c r="RYT3"/>
      <c r="RYU3"/>
      <c r="RYV3"/>
      <c r="RYW3"/>
      <c r="RYX3"/>
      <c r="RYY3"/>
      <c r="RYZ3"/>
      <c r="RZA3"/>
      <c r="RZB3"/>
      <c r="RZC3"/>
      <c r="RZD3"/>
      <c r="RZE3"/>
      <c r="RZF3"/>
      <c r="RZG3"/>
      <c r="RZH3"/>
      <c r="RZI3"/>
      <c r="RZJ3"/>
      <c r="RZK3"/>
      <c r="RZL3"/>
      <c r="RZM3"/>
      <c r="RZN3"/>
      <c r="RZO3"/>
      <c r="RZP3"/>
      <c r="RZQ3"/>
      <c r="RZR3"/>
      <c r="RZS3"/>
      <c r="RZT3"/>
      <c r="RZU3"/>
      <c r="RZV3"/>
      <c r="RZW3"/>
      <c r="RZX3"/>
      <c r="RZY3"/>
      <c r="RZZ3"/>
      <c r="SAA3"/>
      <c r="SAB3"/>
      <c r="SAC3"/>
      <c r="SAD3"/>
      <c r="SAE3"/>
      <c r="SAF3"/>
      <c r="SAG3"/>
      <c r="SAH3"/>
      <c r="SAI3"/>
      <c r="SAJ3"/>
      <c r="SAK3"/>
      <c r="SAL3"/>
      <c r="SAM3"/>
      <c r="SAN3"/>
      <c r="SAO3"/>
      <c r="SAP3"/>
      <c r="SAQ3"/>
      <c r="SAR3"/>
      <c r="SAS3"/>
      <c r="SAT3"/>
      <c r="SAU3"/>
      <c r="SAV3"/>
      <c r="SAW3"/>
      <c r="SAX3"/>
      <c r="SAY3"/>
      <c r="SAZ3"/>
      <c r="SBA3"/>
      <c r="SBB3"/>
      <c r="SBC3"/>
      <c r="SBD3"/>
      <c r="SBE3"/>
      <c r="SBF3"/>
      <c r="SBG3"/>
      <c r="SBH3"/>
      <c r="SBI3"/>
      <c r="SBJ3"/>
      <c r="SBK3"/>
      <c r="SBL3"/>
      <c r="SBM3"/>
      <c r="SBN3"/>
      <c r="SBO3"/>
      <c r="SBP3"/>
      <c r="SBQ3"/>
      <c r="SBR3"/>
      <c r="SBS3"/>
      <c r="SBT3"/>
      <c r="SBU3"/>
      <c r="SBV3"/>
      <c r="SBW3"/>
      <c r="SBX3"/>
      <c r="SBY3"/>
      <c r="SBZ3"/>
      <c r="SCA3"/>
      <c r="SCB3"/>
      <c r="SCC3"/>
      <c r="SCD3"/>
      <c r="SCE3"/>
      <c r="SCF3"/>
      <c r="SCG3"/>
      <c r="SCH3"/>
      <c r="SCI3"/>
      <c r="SCJ3"/>
      <c r="SCK3"/>
      <c r="SCL3"/>
      <c r="SCM3"/>
      <c r="SCN3"/>
      <c r="SCO3"/>
      <c r="SCP3"/>
      <c r="SCQ3"/>
      <c r="SCR3"/>
      <c r="SCS3"/>
      <c r="SCT3"/>
      <c r="SCU3"/>
      <c r="SCV3"/>
      <c r="SCW3"/>
      <c r="SCX3"/>
      <c r="SCY3"/>
      <c r="SCZ3"/>
      <c r="SDA3"/>
      <c r="SDB3"/>
      <c r="SDC3"/>
      <c r="SDD3"/>
      <c r="SDE3"/>
      <c r="SDF3"/>
      <c r="SDG3"/>
      <c r="SDH3"/>
      <c r="SDI3"/>
      <c r="SDJ3"/>
      <c r="SDK3"/>
      <c r="SDL3"/>
      <c r="SDM3"/>
      <c r="SDN3"/>
      <c r="SDO3"/>
      <c r="SDP3"/>
      <c r="SDQ3"/>
      <c r="SDR3"/>
      <c r="SDS3"/>
      <c r="SDT3"/>
      <c r="SDU3"/>
      <c r="SDV3"/>
      <c r="SDW3"/>
      <c r="SDX3"/>
      <c r="SDY3"/>
      <c r="SDZ3"/>
      <c r="SEA3"/>
      <c r="SEB3"/>
      <c r="SEC3"/>
      <c r="SED3"/>
      <c r="SEE3"/>
      <c r="SEF3"/>
      <c r="SEG3"/>
      <c r="SEH3"/>
      <c r="SEI3"/>
      <c r="SEJ3"/>
      <c r="SEK3"/>
      <c r="SEL3"/>
      <c r="SEM3"/>
      <c r="SEN3"/>
      <c r="SEO3"/>
      <c r="SEP3"/>
      <c r="SEQ3"/>
      <c r="SER3"/>
      <c r="SES3"/>
      <c r="SET3"/>
      <c r="SEU3"/>
      <c r="SEV3"/>
      <c r="SEW3"/>
      <c r="SEX3"/>
      <c r="SEY3"/>
      <c r="SEZ3"/>
      <c r="SFA3"/>
      <c r="SFB3"/>
      <c r="SFC3"/>
      <c r="SFD3"/>
      <c r="SFE3"/>
      <c r="SFF3"/>
      <c r="SFG3"/>
      <c r="SFH3"/>
      <c r="SFI3"/>
      <c r="SFJ3"/>
      <c r="SFK3"/>
      <c r="SFL3"/>
      <c r="SFM3"/>
      <c r="SFN3"/>
      <c r="SFO3"/>
      <c r="SFP3"/>
      <c r="SFQ3"/>
      <c r="SFR3"/>
      <c r="SFS3"/>
      <c r="SFT3"/>
      <c r="SFU3"/>
      <c r="SFV3"/>
      <c r="SFW3"/>
      <c r="SFX3"/>
      <c r="SFY3"/>
      <c r="SFZ3"/>
      <c r="SGA3"/>
      <c r="SGB3"/>
      <c r="SGC3"/>
      <c r="SGD3"/>
      <c r="SGE3"/>
      <c r="SGF3"/>
      <c r="SGG3"/>
      <c r="SGH3"/>
      <c r="SGI3"/>
      <c r="SGJ3"/>
      <c r="SGK3"/>
      <c r="SGL3"/>
      <c r="SGM3"/>
      <c r="SGN3"/>
      <c r="SGO3"/>
      <c r="SGP3"/>
      <c r="SGQ3"/>
      <c r="SGR3"/>
      <c r="SGS3"/>
      <c r="SGT3"/>
      <c r="SGU3"/>
      <c r="SGV3"/>
      <c r="SGW3"/>
      <c r="SGX3"/>
      <c r="SGY3"/>
      <c r="SGZ3"/>
      <c r="SHA3"/>
      <c r="SHB3"/>
      <c r="SHC3"/>
      <c r="SHD3"/>
      <c r="SHE3"/>
      <c r="SHF3"/>
      <c r="SHG3"/>
      <c r="SHH3"/>
      <c r="SHI3"/>
      <c r="SHJ3"/>
      <c r="SHK3"/>
      <c r="SHL3"/>
      <c r="SHM3"/>
      <c r="SHN3"/>
      <c r="SHO3"/>
      <c r="SHP3"/>
      <c r="SHQ3"/>
      <c r="SHR3"/>
      <c r="SHS3"/>
      <c r="SHT3"/>
      <c r="SHU3"/>
      <c r="SHV3"/>
      <c r="SHW3"/>
      <c r="SHX3"/>
      <c r="SHY3"/>
      <c r="SHZ3"/>
      <c r="SIA3"/>
      <c r="SIB3"/>
      <c r="SIC3"/>
      <c r="SID3"/>
      <c r="SIE3"/>
      <c r="SIF3"/>
      <c r="SIG3"/>
      <c r="SIH3"/>
      <c r="SII3"/>
      <c r="SIJ3"/>
      <c r="SIK3"/>
      <c r="SIL3"/>
      <c r="SIM3"/>
      <c r="SIN3"/>
      <c r="SIO3"/>
      <c r="SIP3"/>
      <c r="SIQ3"/>
      <c r="SIR3"/>
      <c r="SIS3"/>
      <c r="SIT3"/>
      <c r="SIU3"/>
      <c r="SIV3"/>
      <c r="SIW3"/>
      <c r="SIX3"/>
      <c r="SIY3"/>
      <c r="SIZ3"/>
      <c r="SJA3"/>
      <c r="SJB3"/>
      <c r="SJC3"/>
      <c r="SJD3"/>
      <c r="SJE3"/>
      <c r="SJF3"/>
      <c r="SJG3"/>
      <c r="SJH3"/>
      <c r="SJI3"/>
      <c r="SJJ3"/>
      <c r="SJK3"/>
      <c r="SJL3"/>
      <c r="SJM3"/>
      <c r="SJN3"/>
      <c r="SJO3"/>
      <c r="SJP3"/>
      <c r="SJQ3"/>
      <c r="SJR3"/>
      <c r="SJS3"/>
      <c r="SJT3"/>
      <c r="SJU3"/>
      <c r="SJV3"/>
      <c r="SJW3"/>
      <c r="SJX3"/>
      <c r="SJY3"/>
      <c r="SJZ3"/>
      <c r="SKA3"/>
      <c r="SKB3"/>
      <c r="SKC3"/>
      <c r="SKD3"/>
      <c r="SKE3"/>
      <c r="SKF3"/>
      <c r="SKG3"/>
      <c r="SKH3"/>
      <c r="SKI3"/>
      <c r="SKJ3"/>
      <c r="SKK3"/>
      <c r="SKL3"/>
      <c r="SKM3"/>
      <c r="SKN3"/>
      <c r="SKO3"/>
      <c r="SKP3"/>
      <c r="SKQ3"/>
      <c r="SKR3"/>
      <c r="SKS3"/>
      <c r="SKT3"/>
      <c r="SKU3"/>
      <c r="SKV3"/>
      <c r="SKW3"/>
      <c r="SKX3"/>
      <c r="SKY3"/>
      <c r="SKZ3"/>
      <c r="SLA3"/>
      <c r="SLB3"/>
      <c r="SLC3"/>
      <c r="SLD3"/>
      <c r="SLE3"/>
      <c r="SLF3"/>
      <c r="SLG3"/>
      <c r="SLH3"/>
      <c r="SLI3"/>
      <c r="SLJ3"/>
      <c r="SLK3"/>
      <c r="SLL3"/>
      <c r="SLM3"/>
      <c r="SLN3"/>
      <c r="SLO3"/>
      <c r="SLP3"/>
      <c r="SLQ3"/>
      <c r="SLR3"/>
      <c r="SLS3"/>
      <c r="SLT3"/>
      <c r="SLU3"/>
      <c r="SLV3"/>
      <c r="SLW3"/>
      <c r="SLX3"/>
      <c r="SLY3"/>
      <c r="SLZ3"/>
      <c r="SMA3"/>
      <c r="SMB3"/>
      <c r="SMC3"/>
      <c r="SMD3"/>
      <c r="SME3"/>
      <c r="SMF3"/>
      <c r="SMG3"/>
      <c r="SMH3"/>
      <c r="SMI3"/>
      <c r="SMJ3"/>
      <c r="SMK3"/>
      <c r="SML3"/>
      <c r="SMM3"/>
      <c r="SMN3"/>
      <c r="SMO3"/>
      <c r="SMP3"/>
      <c r="SMQ3"/>
      <c r="SMR3"/>
      <c r="SMS3"/>
      <c r="SMT3"/>
      <c r="SMU3"/>
      <c r="SMV3"/>
      <c r="SMW3"/>
      <c r="SMX3"/>
      <c r="SMY3"/>
      <c r="SMZ3"/>
      <c r="SNA3"/>
      <c r="SNB3"/>
      <c r="SNC3"/>
      <c r="SND3"/>
      <c r="SNE3"/>
      <c r="SNF3"/>
      <c r="SNG3"/>
      <c r="SNH3"/>
      <c r="SNI3"/>
      <c r="SNJ3"/>
      <c r="SNK3"/>
      <c r="SNL3"/>
      <c r="SNM3"/>
      <c r="SNN3"/>
      <c r="SNO3"/>
      <c r="SNP3"/>
      <c r="SNQ3"/>
      <c r="SNR3"/>
      <c r="SNS3"/>
      <c r="SNT3"/>
      <c r="SNU3"/>
      <c r="SNV3"/>
      <c r="SNW3"/>
      <c r="SNX3"/>
      <c r="SNY3"/>
      <c r="SNZ3"/>
      <c r="SOA3"/>
      <c r="SOB3"/>
      <c r="SOC3"/>
      <c r="SOD3"/>
      <c r="SOE3"/>
      <c r="SOF3"/>
      <c r="SOG3"/>
      <c r="SOH3"/>
      <c r="SOI3"/>
      <c r="SOJ3"/>
      <c r="SOK3"/>
      <c r="SOL3"/>
      <c r="SOM3"/>
      <c r="SON3"/>
      <c r="SOO3"/>
      <c r="SOP3"/>
      <c r="SOQ3"/>
      <c r="SOR3"/>
      <c r="SOS3"/>
      <c r="SOT3"/>
      <c r="SOU3"/>
      <c r="SOV3"/>
      <c r="SOW3"/>
      <c r="SOX3"/>
      <c r="SOY3"/>
      <c r="SOZ3"/>
      <c r="SPA3"/>
      <c r="SPB3"/>
      <c r="SPC3"/>
      <c r="SPD3"/>
      <c r="SPE3"/>
      <c r="SPF3"/>
      <c r="SPG3"/>
      <c r="SPH3"/>
      <c r="SPI3"/>
      <c r="SPJ3"/>
      <c r="SPK3"/>
      <c r="SPL3"/>
      <c r="SPM3"/>
      <c r="SPN3"/>
      <c r="SPO3"/>
      <c r="SPP3"/>
      <c r="SPQ3"/>
      <c r="SPR3"/>
      <c r="SPS3"/>
      <c r="SPT3"/>
      <c r="SPU3"/>
      <c r="SPV3"/>
      <c r="SPW3"/>
      <c r="SPX3"/>
      <c r="SPY3"/>
      <c r="SPZ3"/>
      <c r="SQA3"/>
      <c r="SQB3"/>
      <c r="SQC3"/>
      <c r="SQD3"/>
      <c r="SQE3"/>
      <c r="SQF3"/>
      <c r="SQG3"/>
      <c r="SQH3"/>
      <c r="SQI3"/>
      <c r="SQJ3"/>
      <c r="SQK3"/>
      <c r="SQL3"/>
      <c r="SQM3"/>
      <c r="SQN3"/>
      <c r="SQO3"/>
      <c r="SQP3"/>
      <c r="SQQ3"/>
      <c r="SQR3"/>
      <c r="SQS3"/>
      <c r="SQT3"/>
      <c r="SQU3"/>
      <c r="SQV3"/>
      <c r="SQW3"/>
      <c r="SQX3"/>
      <c r="SQY3"/>
      <c r="SQZ3"/>
      <c r="SRA3"/>
      <c r="SRB3"/>
      <c r="SRC3"/>
      <c r="SRD3"/>
      <c r="SRE3"/>
      <c r="SRF3"/>
      <c r="SRG3"/>
      <c r="SRH3"/>
      <c r="SRI3"/>
      <c r="SRJ3"/>
      <c r="SRK3"/>
      <c r="SRL3"/>
      <c r="SRM3"/>
      <c r="SRN3"/>
      <c r="SRO3"/>
      <c r="SRP3"/>
      <c r="SRQ3"/>
      <c r="SRR3"/>
      <c r="SRS3"/>
      <c r="SRT3"/>
      <c r="SRU3"/>
      <c r="SRV3"/>
      <c r="SRW3"/>
      <c r="SRX3"/>
      <c r="SRY3"/>
      <c r="SRZ3"/>
      <c r="SSA3"/>
      <c r="SSB3"/>
      <c r="SSC3"/>
      <c r="SSD3"/>
      <c r="SSE3"/>
      <c r="SSF3"/>
      <c r="SSG3"/>
      <c r="SSH3"/>
      <c r="SSI3"/>
      <c r="SSJ3"/>
      <c r="SSK3"/>
      <c r="SSL3"/>
      <c r="SSM3"/>
      <c r="SSN3"/>
      <c r="SSO3"/>
      <c r="SSP3"/>
      <c r="SSQ3"/>
      <c r="SSR3"/>
      <c r="SSS3"/>
      <c r="SST3"/>
      <c r="SSU3"/>
      <c r="SSV3"/>
      <c r="SSW3"/>
      <c r="SSX3"/>
      <c r="SSY3"/>
      <c r="SSZ3"/>
      <c r="STA3"/>
      <c r="STB3"/>
      <c r="STC3"/>
      <c r="STD3"/>
      <c r="STE3"/>
      <c r="STF3"/>
      <c r="STG3"/>
      <c r="STH3"/>
      <c r="STI3"/>
      <c r="STJ3"/>
      <c r="STK3"/>
      <c r="STL3"/>
      <c r="STM3"/>
      <c r="STN3"/>
      <c r="STO3"/>
      <c r="STP3"/>
      <c r="STQ3"/>
      <c r="STR3"/>
      <c r="STS3"/>
      <c r="STT3"/>
      <c r="STU3"/>
      <c r="STV3"/>
      <c r="STW3"/>
      <c r="STX3"/>
      <c r="STY3"/>
      <c r="STZ3"/>
      <c r="SUA3"/>
      <c r="SUB3"/>
      <c r="SUC3"/>
      <c r="SUD3"/>
      <c r="SUE3"/>
      <c r="SUF3"/>
      <c r="SUG3"/>
      <c r="SUH3"/>
      <c r="SUI3"/>
      <c r="SUJ3"/>
      <c r="SUK3"/>
      <c r="SUL3"/>
      <c r="SUM3"/>
      <c r="SUN3"/>
      <c r="SUO3"/>
      <c r="SUP3"/>
      <c r="SUQ3"/>
      <c r="SUR3"/>
      <c r="SUS3"/>
      <c r="SUT3"/>
      <c r="SUU3"/>
      <c r="SUV3"/>
      <c r="SUW3"/>
      <c r="SUX3"/>
      <c r="SUY3"/>
      <c r="SUZ3"/>
      <c r="SVA3"/>
      <c r="SVB3"/>
      <c r="SVC3"/>
      <c r="SVD3"/>
      <c r="SVE3"/>
      <c r="SVF3"/>
      <c r="SVG3"/>
      <c r="SVH3"/>
      <c r="SVI3"/>
      <c r="SVJ3"/>
      <c r="SVK3"/>
      <c r="SVL3"/>
      <c r="SVM3"/>
      <c r="SVN3"/>
      <c r="SVO3"/>
      <c r="SVP3"/>
      <c r="SVQ3"/>
      <c r="SVR3"/>
      <c r="SVS3"/>
      <c r="SVT3"/>
      <c r="SVU3"/>
      <c r="SVV3"/>
      <c r="SVW3"/>
      <c r="SVX3"/>
      <c r="SVY3"/>
      <c r="SVZ3"/>
      <c r="SWA3"/>
      <c r="SWB3"/>
      <c r="SWC3"/>
      <c r="SWD3"/>
      <c r="SWE3"/>
      <c r="SWF3"/>
      <c r="SWG3"/>
      <c r="SWH3"/>
      <c r="SWI3"/>
      <c r="SWJ3"/>
      <c r="SWK3"/>
      <c r="SWL3"/>
      <c r="SWM3"/>
      <c r="SWN3"/>
      <c r="SWO3"/>
      <c r="SWP3"/>
      <c r="SWQ3"/>
      <c r="SWR3"/>
      <c r="SWS3"/>
      <c r="SWT3"/>
      <c r="SWU3"/>
      <c r="SWV3"/>
      <c r="SWW3"/>
      <c r="SWX3"/>
      <c r="SWY3"/>
      <c r="SWZ3"/>
      <c r="SXA3"/>
      <c r="SXB3"/>
      <c r="SXC3"/>
      <c r="SXD3"/>
      <c r="SXE3"/>
      <c r="SXF3"/>
      <c r="SXG3"/>
      <c r="SXH3"/>
      <c r="SXI3"/>
      <c r="SXJ3"/>
      <c r="SXK3"/>
      <c r="SXL3"/>
      <c r="SXM3"/>
      <c r="SXN3"/>
      <c r="SXO3"/>
      <c r="SXP3"/>
      <c r="SXQ3"/>
      <c r="SXR3"/>
      <c r="SXS3"/>
      <c r="SXT3"/>
      <c r="SXU3"/>
      <c r="SXV3"/>
      <c r="SXW3"/>
      <c r="SXX3"/>
      <c r="SXY3"/>
      <c r="SXZ3"/>
      <c r="SYA3"/>
      <c r="SYB3"/>
      <c r="SYC3"/>
      <c r="SYD3"/>
      <c r="SYE3"/>
      <c r="SYF3"/>
      <c r="SYG3"/>
      <c r="SYH3"/>
      <c r="SYI3"/>
      <c r="SYJ3"/>
      <c r="SYK3"/>
      <c r="SYL3"/>
      <c r="SYM3"/>
      <c r="SYN3"/>
      <c r="SYO3"/>
      <c r="SYP3"/>
      <c r="SYQ3"/>
      <c r="SYR3"/>
      <c r="SYS3"/>
      <c r="SYT3"/>
      <c r="SYU3"/>
      <c r="SYV3"/>
      <c r="SYW3"/>
      <c r="SYX3"/>
      <c r="SYY3"/>
      <c r="SYZ3"/>
      <c r="SZA3"/>
      <c r="SZB3"/>
      <c r="SZC3"/>
      <c r="SZD3"/>
      <c r="SZE3"/>
      <c r="SZF3"/>
      <c r="SZG3"/>
      <c r="SZH3"/>
      <c r="SZI3"/>
      <c r="SZJ3"/>
      <c r="SZK3"/>
      <c r="SZL3"/>
      <c r="SZM3"/>
      <c r="SZN3"/>
      <c r="SZO3"/>
      <c r="SZP3"/>
      <c r="SZQ3"/>
      <c r="SZR3"/>
      <c r="SZS3"/>
      <c r="SZT3"/>
      <c r="SZU3"/>
      <c r="SZV3"/>
      <c r="SZW3"/>
      <c r="SZX3"/>
      <c r="SZY3"/>
      <c r="SZZ3"/>
      <c r="TAA3"/>
      <c r="TAB3"/>
      <c r="TAC3"/>
      <c r="TAD3"/>
      <c r="TAE3"/>
      <c r="TAF3"/>
      <c r="TAG3"/>
      <c r="TAH3"/>
      <c r="TAI3"/>
      <c r="TAJ3"/>
      <c r="TAK3"/>
      <c r="TAL3"/>
      <c r="TAM3"/>
      <c r="TAN3"/>
      <c r="TAO3"/>
      <c r="TAP3"/>
      <c r="TAQ3"/>
      <c r="TAR3"/>
      <c r="TAS3"/>
      <c r="TAT3"/>
      <c r="TAU3"/>
      <c r="TAV3"/>
      <c r="TAW3"/>
      <c r="TAX3"/>
      <c r="TAY3"/>
      <c r="TAZ3"/>
      <c r="TBA3"/>
      <c r="TBB3"/>
      <c r="TBC3"/>
      <c r="TBD3"/>
      <c r="TBE3"/>
      <c r="TBF3"/>
      <c r="TBG3"/>
      <c r="TBH3"/>
      <c r="TBI3"/>
      <c r="TBJ3"/>
      <c r="TBK3"/>
      <c r="TBL3"/>
      <c r="TBM3"/>
      <c r="TBN3"/>
      <c r="TBO3"/>
      <c r="TBP3"/>
      <c r="TBQ3"/>
      <c r="TBR3"/>
      <c r="TBS3"/>
      <c r="TBT3"/>
      <c r="TBU3"/>
      <c r="TBV3"/>
      <c r="TBW3"/>
      <c r="TBX3"/>
      <c r="TBY3"/>
      <c r="TBZ3"/>
      <c r="TCA3"/>
      <c r="TCB3"/>
      <c r="TCC3"/>
      <c r="TCD3"/>
      <c r="TCE3"/>
      <c r="TCF3"/>
      <c r="TCG3"/>
      <c r="TCH3"/>
      <c r="TCI3"/>
      <c r="TCJ3"/>
      <c r="TCK3"/>
      <c r="TCL3"/>
      <c r="TCM3"/>
      <c r="TCN3"/>
      <c r="TCO3"/>
      <c r="TCP3"/>
      <c r="TCQ3"/>
      <c r="TCR3"/>
      <c r="TCS3"/>
      <c r="TCT3"/>
      <c r="TCU3"/>
      <c r="TCV3"/>
      <c r="TCW3"/>
      <c r="TCX3"/>
      <c r="TCY3"/>
      <c r="TCZ3"/>
      <c r="TDA3"/>
      <c r="TDB3"/>
      <c r="TDC3"/>
      <c r="TDD3"/>
      <c r="TDE3"/>
      <c r="TDF3"/>
      <c r="TDG3"/>
      <c r="TDH3"/>
      <c r="TDI3"/>
      <c r="TDJ3"/>
      <c r="TDK3"/>
      <c r="TDL3"/>
      <c r="TDM3"/>
      <c r="TDN3"/>
      <c r="TDO3"/>
      <c r="TDP3"/>
      <c r="TDQ3"/>
      <c r="TDR3"/>
      <c r="TDS3"/>
      <c r="TDT3"/>
      <c r="TDU3"/>
      <c r="TDV3"/>
      <c r="TDW3"/>
      <c r="TDX3"/>
      <c r="TDY3"/>
      <c r="TDZ3"/>
      <c r="TEA3"/>
      <c r="TEB3"/>
      <c r="TEC3"/>
      <c r="TED3"/>
      <c r="TEE3"/>
      <c r="TEF3"/>
      <c r="TEG3"/>
      <c r="TEH3"/>
      <c r="TEI3"/>
      <c r="TEJ3"/>
      <c r="TEK3"/>
      <c r="TEL3"/>
      <c r="TEM3"/>
      <c r="TEN3"/>
      <c r="TEO3"/>
      <c r="TEP3"/>
      <c r="TEQ3"/>
      <c r="TER3"/>
      <c r="TES3"/>
      <c r="TET3"/>
      <c r="TEU3"/>
      <c r="TEV3"/>
      <c r="TEW3"/>
      <c r="TEX3"/>
      <c r="TEY3"/>
      <c r="TEZ3"/>
      <c r="TFA3"/>
      <c r="TFB3"/>
      <c r="TFC3"/>
      <c r="TFD3"/>
      <c r="TFE3"/>
      <c r="TFF3"/>
      <c r="TFG3"/>
      <c r="TFH3"/>
      <c r="TFI3"/>
      <c r="TFJ3"/>
      <c r="TFK3"/>
      <c r="TFL3"/>
      <c r="TFM3"/>
      <c r="TFN3"/>
      <c r="TFO3"/>
      <c r="TFP3"/>
      <c r="TFQ3"/>
      <c r="TFR3"/>
      <c r="TFS3"/>
      <c r="TFT3"/>
      <c r="TFU3"/>
      <c r="TFV3"/>
      <c r="TFW3"/>
      <c r="TFX3"/>
      <c r="TFY3"/>
      <c r="TFZ3"/>
      <c r="TGA3"/>
      <c r="TGB3"/>
      <c r="TGC3"/>
      <c r="TGD3"/>
      <c r="TGE3"/>
      <c r="TGF3"/>
      <c r="TGG3"/>
      <c r="TGH3"/>
      <c r="TGI3"/>
      <c r="TGJ3"/>
      <c r="TGK3"/>
      <c r="TGL3"/>
      <c r="TGM3"/>
      <c r="TGN3"/>
      <c r="TGO3"/>
      <c r="TGP3"/>
      <c r="TGQ3"/>
      <c r="TGR3"/>
      <c r="TGS3"/>
      <c r="TGT3"/>
      <c r="TGU3"/>
      <c r="TGV3"/>
      <c r="TGW3"/>
      <c r="TGX3"/>
      <c r="TGY3"/>
      <c r="TGZ3"/>
      <c r="THA3"/>
      <c r="THB3"/>
      <c r="THC3"/>
      <c r="THD3"/>
      <c r="THE3"/>
      <c r="THF3"/>
      <c r="THG3"/>
      <c r="THH3"/>
      <c r="THI3"/>
      <c r="THJ3"/>
      <c r="THK3"/>
      <c r="THL3"/>
      <c r="THM3"/>
      <c r="THN3"/>
      <c r="THO3"/>
      <c r="THP3"/>
      <c r="THQ3"/>
      <c r="THR3"/>
      <c r="THS3"/>
      <c r="THT3"/>
      <c r="THU3"/>
      <c r="THV3"/>
      <c r="THW3"/>
      <c r="THX3"/>
      <c r="THY3"/>
      <c r="THZ3"/>
      <c r="TIA3"/>
      <c r="TIB3"/>
      <c r="TIC3"/>
      <c r="TID3"/>
      <c r="TIE3"/>
      <c r="TIF3"/>
      <c r="TIG3"/>
      <c r="TIH3"/>
      <c r="TII3"/>
      <c r="TIJ3"/>
      <c r="TIK3"/>
      <c r="TIL3"/>
      <c r="TIM3"/>
      <c r="TIN3"/>
      <c r="TIO3"/>
      <c r="TIP3"/>
      <c r="TIQ3"/>
      <c r="TIR3"/>
      <c r="TIS3"/>
      <c r="TIT3"/>
      <c r="TIU3"/>
      <c r="TIV3"/>
      <c r="TIW3"/>
      <c r="TIX3"/>
      <c r="TIY3"/>
      <c r="TIZ3"/>
      <c r="TJA3"/>
      <c r="TJB3"/>
      <c r="TJC3"/>
      <c r="TJD3"/>
      <c r="TJE3"/>
      <c r="TJF3"/>
      <c r="TJG3"/>
      <c r="TJH3"/>
      <c r="TJI3"/>
      <c r="TJJ3"/>
      <c r="TJK3"/>
      <c r="TJL3"/>
      <c r="TJM3"/>
      <c r="TJN3"/>
      <c r="TJO3"/>
      <c r="TJP3"/>
      <c r="TJQ3"/>
      <c r="TJR3"/>
      <c r="TJS3"/>
      <c r="TJT3"/>
      <c r="TJU3"/>
      <c r="TJV3"/>
      <c r="TJW3"/>
      <c r="TJX3"/>
      <c r="TJY3"/>
      <c r="TJZ3"/>
      <c r="TKA3"/>
      <c r="TKB3"/>
      <c r="TKC3"/>
      <c r="TKD3"/>
      <c r="TKE3"/>
      <c r="TKF3"/>
      <c r="TKG3"/>
      <c r="TKH3"/>
      <c r="TKI3"/>
      <c r="TKJ3"/>
      <c r="TKK3"/>
      <c r="TKL3"/>
      <c r="TKM3"/>
      <c r="TKN3"/>
      <c r="TKO3"/>
      <c r="TKP3"/>
      <c r="TKQ3"/>
      <c r="TKR3"/>
      <c r="TKS3"/>
      <c r="TKT3"/>
      <c r="TKU3"/>
      <c r="TKV3"/>
      <c r="TKW3"/>
      <c r="TKX3"/>
      <c r="TKY3"/>
      <c r="TKZ3"/>
      <c r="TLA3"/>
      <c r="TLB3"/>
      <c r="TLC3"/>
      <c r="TLD3"/>
      <c r="TLE3"/>
      <c r="TLF3"/>
      <c r="TLG3"/>
      <c r="TLH3"/>
      <c r="TLI3"/>
      <c r="TLJ3"/>
      <c r="TLK3"/>
      <c r="TLL3"/>
      <c r="TLM3"/>
      <c r="TLN3"/>
      <c r="TLO3"/>
      <c r="TLP3"/>
      <c r="TLQ3"/>
      <c r="TLR3"/>
      <c r="TLS3"/>
      <c r="TLT3"/>
      <c r="TLU3"/>
      <c r="TLV3"/>
      <c r="TLW3"/>
      <c r="TLX3"/>
      <c r="TLY3"/>
      <c r="TLZ3"/>
      <c r="TMA3"/>
      <c r="TMB3"/>
      <c r="TMC3"/>
      <c r="TMD3"/>
      <c r="TME3"/>
      <c r="TMF3"/>
      <c r="TMG3"/>
      <c r="TMH3"/>
      <c r="TMI3"/>
      <c r="TMJ3"/>
      <c r="TMK3"/>
      <c r="TML3"/>
      <c r="TMM3"/>
      <c r="TMN3"/>
      <c r="TMO3"/>
      <c r="TMP3"/>
      <c r="TMQ3"/>
      <c r="TMR3"/>
      <c r="TMS3"/>
      <c r="TMT3"/>
      <c r="TMU3"/>
      <c r="TMV3"/>
      <c r="TMW3"/>
      <c r="TMX3"/>
      <c r="TMY3"/>
      <c r="TMZ3"/>
      <c r="TNA3"/>
      <c r="TNB3"/>
      <c r="TNC3"/>
      <c r="TND3"/>
      <c r="TNE3"/>
      <c r="TNF3"/>
      <c r="TNG3"/>
      <c r="TNH3"/>
      <c r="TNI3"/>
      <c r="TNJ3"/>
      <c r="TNK3"/>
      <c r="TNL3"/>
      <c r="TNM3"/>
      <c r="TNN3"/>
      <c r="TNO3"/>
      <c r="TNP3"/>
      <c r="TNQ3"/>
      <c r="TNR3"/>
      <c r="TNS3"/>
      <c r="TNT3"/>
      <c r="TNU3"/>
      <c r="TNV3"/>
      <c r="TNW3"/>
      <c r="TNX3"/>
      <c r="TNY3"/>
      <c r="TNZ3"/>
      <c r="TOA3"/>
      <c r="TOB3"/>
      <c r="TOC3"/>
      <c r="TOD3"/>
      <c r="TOE3"/>
      <c r="TOF3"/>
      <c r="TOG3"/>
      <c r="TOH3"/>
      <c r="TOI3"/>
      <c r="TOJ3"/>
      <c r="TOK3"/>
      <c r="TOL3"/>
      <c r="TOM3"/>
      <c r="TON3"/>
      <c r="TOO3"/>
      <c r="TOP3"/>
      <c r="TOQ3"/>
      <c r="TOR3"/>
      <c r="TOS3"/>
      <c r="TOT3"/>
      <c r="TOU3"/>
      <c r="TOV3"/>
      <c r="TOW3"/>
      <c r="TOX3"/>
      <c r="TOY3"/>
      <c r="TOZ3"/>
      <c r="TPA3"/>
      <c r="TPB3"/>
      <c r="TPC3"/>
      <c r="TPD3"/>
      <c r="TPE3"/>
      <c r="TPF3"/>
      <c r="TPG3"/>
      <c r="TPH3"/>
      <c r="TPI3"/>
      <c r="TPJ3"/>
      <c r="TPK3"/>
      <c r="TPL3"/>
      <c r="TPM3"/>
      <c r="TPN3"/>
      <c r="TPO3"/>
      <c r="TPP3"/>
      <c r="TPQ3"/>
      <c r="TPR3"/>
      <c r="TPS3"/>
      <c r="TPT3"/>
      <c r="TPU3"/>
      <c r="TPV3"/>
      <c r="TPW3"/>
      <c r="TPX3"/>
      <c r="TPY3"/>
      <c r="TPZ3"/>
      <c r="TQA3"/>
      <c r="TQB3"/>
      <c r="TQC3"/>
      <c r="TQD3"/>
      <c r="TQE3"/>
      <c r="TQF3"/>
      <c r="TQG3"/>
      <c r="TQH3"/>
      <c r="TQI3"/>
      <c r="TQJ3"/>
      <c r="TQK3"/>
      <c r="TQL3"/>
      <c r="TQM3"/>
      <c r="TQN3"/>
      <c r="TQO3"/>
      <c r="TQP3"/>
      <c r="TQQ3"/>
      <c r="TQR3"/>
      <c r="TQS3"/>
      <c r="TQT3"/>
      <c r="TQU3"/>
      <c r="TQV3"/>
      <c r="TQW3"/>
      <c r="TQX3"/>
      <c r="TQY3"/>
      <c r="TQZ3"/>
      <c r="TRA3"/>
      <c r="TRB3"/>
      <c r="TRC3"/>
      <c r="TRD3"/>
      <c r="TRE3"/>
      <c r="TRF3"/>
      <c r="TRG3"/>
      <c r="TRH3"/>
      <c r="TRI3"/>
      <c r="TRJ3"/>
      <c r="TRK3"/>
      <c r="TRL3"/>
      <c r="TRM3"/>
      <c r="TRN3"/>
      <c r="TRO3"/>
      <c r="TRP3"/>
      <c r="TRQ3"/>
      <c r="TRR3"/>
      <c r="TRS3"/>
      <c r="TRT3"/>
      <c r="TRU3"/>
      <c r="TRV3"/>
      <c r="TRW3"/>
      <c r="TRX3"/>
      <c r="TRY3"/>
      <c r="TRZ3"/>
      <c r="TSA3"/>
      <c r="TSB3"/>
      <c r="TSC3"/>
      <c r="TSD3"/>
      <c r="TSE3"/>
      <c r="TSF3"/>
      <c r="TSG3"/>
      <c r="TSH3"/>
      <c r="TSI3"/>
      <c r="TSJ3"/>
      <c r="TSK3"/>
      <c r="TSL3"/>
      <c r="TSM3"/>
      <c r="TSN3"/>
      <c r="TSO3"/>
      <c r="TSP3"/>
      <c r="TSQ3"/>
      <c r="TSR3"/>
      <c r="TSS3"/>
      <c r="TST3"/>
      <c r="TSU3"/>
      <c r="TSV3"/>
      <c r="TSW3"/>
      <c r="TSX3"/>
      <c r="TSY3"/>
      <c r="TSZ3"/>
      <c r="TTA3"/>
      <c r="TTB3"/>
      <c r="TTC3"/>
      <c r="TTD3"/>
      <c r="TTE3"/>
      <c r="TTF3"/>
      <c r="TTG3"/>
      <c r="TTH3"/>
      <c r="TTI3"/>
      <c r="TTJ3"/>
      <c r="TTK3"/>
      <c r="TTL3"/>
      <c r="TTM3"/>
      <c r="TTN3"/>
      <c r="TTO3"/>
      <c r="TTP3"/>
      <c r="TTQ3"/>
      <c r="TTR3"/>
      <c r="TTS3"/>
      <c r="TTT3"/>
      <c r="TTU3"/>
      <c r="TTV3"/>
      <c r="TTW3"/>
      <c r="TTX3"/>
      <c r="TTY3"/>
      <c r="TTZ3"/>
      <c r="TUA3"/>
      <c r="TUB3"/>
      <c r="TUC3"/>
      <c r="TUD3"/>
      <c r="TUE3"/>
      <c r="TUF3"/>
      <c r="TUG3"/>
      <c r="TUH3"/>
      <c r="TUI3"/>
      <c r="TUJ3"/>
      <c r="TUK3"/>
      <c r="TUL3"/>
      <c r="TUM3"/>
      <c r="TUN3"/>
      <c r="TUO3"/>
      <c r="TUP3"/>
      <c r="TUQ3"/>
      <c r="TUR3"/>
      <c r="TUS3"/>
      <c r="TUT3"/>
      <c r="TUU3"/>
      <c r="TUV3"/>
      <c r="TUW3"/>
      <c r="TUX3"/>
      <c r="TUY3"/>
      <c r="TUZ3"/>
      <c r="TVA3"/>
      <c r="TVB3"/>
      <c r="TVC3"/>
      <c r="TVD3"/>
      <c r="TVE3"/>
      <c r="TVF3"/>
      <c r="TVG3"/>
      <c r="TVH3"/>
      <c r="TVI3"/>
      <c r="TVJ3"/>
      <c r="TVK3"/>
      <c r="TVL3"/>
      <c r="TVM3"/>
      <c r="TVN3"/>
      <c r="TVO3"/>
      <c r="TVP3"/>
      <c r="TVQ3"/>
      <c r="TVR3"/>
      <c r="TVS3"/>
      <c r="TVT3"/>
      <c r="TVU3"/>
      <c r="TVV3"/>
      <c r="TVW3"/>
      <c r="TVX3"/>
      <c r="TVY3"/>
      <c r="TVZ3"/>
      <c r="TWA3"/>
      <c r="TWB3"/>
      <c r="TWC3"/>
      <c r="TWD3"/>
      <c r="TWE3"/>
      <c r="TWF3"/>
      <c r="TWG3"/>
      <c r="TWH3"/>
      <c r="TWI3"/>
      <c r="TWJ3"/>
      <c r="TWK3"/>
      <c r="TWL3"/>
      <c r="TWM3"/>
      <c r="TWN3"/>
      <c r="TWO3"/>
      <c r="TWP3"/>
      <c r="TWQ3"/>
      <c r="TWR3"/>
      <c r="TWS3"/>
      <c r="TWT3"/>
      <c r="TWU3"/>
      <c r="TWV3"/>
      <c r="TWW3"/>
      <c r="TWX3"/>
      <c r="TWY3"/>
      <c r="TWZ3"/>
      <c r="TXA3"/>
      <c r="TXB3"/>
      <c r="TXC3"/>
      <c r="TXD3"/>
      <c r="TXE3"/>
      <c r="TXF3"/>
      <c r="TXG3"/>
      <c r="TXH3"/>
      <c r="TXI3"/>
      <c r="TXJ3"/>
      <c r="TXK3"/>
      <c r="TXL3"/>
      <c r="TXM3"/>
      <c r="TXN3"/>
      <c r="TXO3"/>
      <c r="TXP3"/>
      <c r="TXQ3"/>
      <c r="TXR3"/>
      <c r="TXS3"/>
      <c r="TXT3"/>
      <c r="TXU3"/>
      <c r="TXV3"/>
      <c r="TXW3"/>
      <c r="TXX3"/>
      <c r="TXY3"/>
      <c r="TXZ3"/>
      <c r="TYA3"/>
      <c r="TYB3"/>
      <c r="TYC3"/>
      <c r="TYD3"/>
      <c r="TYE3"/>
      <c r="TYF3"/>
      <c r="TYG3"/>
      <c r="TYH3"/>
      <c r="TYI3"/>
      <c r="TYJ3"/>
      <c r="TYK3"/>
      <c r="TYL3"/>
      <c r="TYM3"/>
      <c r="TYN3"/>
      <c r="TYO3"/>
      <c r="TYP3"/>
      <c r="TYQ3"/>
      <c r="TYR3"/>
      <c r="TYS3"/>
      <c r="TYT3"/>
      <c r="TYU3"/>
      <c r="TYV3"/>
      <c r="TYW3"/>
      <c r="TYX3"/>
      <c r="TYY3"/>
      <c r="TYZ3"/>
      <c r="TZA3"/>
      <c r="TZB3"/>
      <c r="TZC3"/>
      <c r="TZD3"/>
      <c r="TZE3"/>
      <c r="TZF3"/>
      <c r="TZG3"/>
      <c r="TZH3"/>
      <c r="TZI3"/>
      <c r="TZJ3"/>
      <c r="TZK3"/>
      <c r="TZL3"/>
      <c r="TZM3"/>
      <c r="TZN3"/>
      <c r="TZO3"/>
      <c r="TZP3"/>
      <c r="TZQ3"/>
      <c r="TZR3"/>
      <c r="TZS3"/>
      <c r="TZT3"/>
      <c r="TZU3"/>
      <c r="TZV3"/>
      <c r="TZW3"/>
      <c r="TZX3"/>
      <c r="TZY3"/>
      <c r="TZZ3"/>
      <c r="UAA3"/>
      <c r="UAB3"/>
      <c r="UAC3"/>
      <c r="UAD3"/>
      <c r="UAE3"/>
      <c r="UAF3"/>
      <c r="UAG3"/>
      <c r="UAH3"/>
      <c r="UAI3"/>
      <c r="UAJ3"/>
      <c r="UAK3"/>
      <c r="UAL3"/>
      <c r="UAM3"/>
      <c r="UAN3"/>
      <c r="UAO3"/>
      <c r="UAP3"/>
      <c r="UAQ3"/>
      <c r="UAR3"/>
      <c r="UAS3"/>
      <c r="UAT3"/>
      <c r="UAU3"/>
      <c r="UAV3"/>
      <c r="UAW3"/>
      <c r="UAX3"/>
      <c r="UAY3"/>
      <c r="UAZ3"/>
      <c r="UBA3"/>
      <c r="UBB3"/>
      <c r="UBC3"/>
      <c r="UBD3"/>
      <c r="UBE3"/>
      <c r="UBF3"/>
      <c r="UBG3"/>
      <c r="UBH3"/>
      <c r="UBI3"/>
      <c r="UBJ3"/>
      <c r="UBK3"/>
      <c r="UBL3"/>
      <c r="UBM3"/>
      <c r="UBN3"/>
      <c r="UBO3"/>
      <c r="UBP3"/>
      <c r="UBQ3"/>
      <c r="UBR3"/>
      <c r="UBS3"/>
      <c r="UBT3"/>
      <c r="UBU3"/>
      <c r="UBV3"/>
      <c r="UBW3"/>
      <c r="UBX3"/>
      <c r="UBY3"/>
      <c r="UBZ3"/>
      <c r="UCA3"/>
      <c r="UCB3"/>
      <c r="UCC3"/>
      <c r="UCD3"/>
      <c r="UCE3"/>
      <c r="UCF3"/>
      <c r="UCG3"/>
      <c r="UCH3"/>
      <c r="UCI3"/>
      <c r="UCJ3"/>
      <c r="UCK3"/>
      <c r="UCL3"/>
      <c r="UCM3"/>
      <c r="UCN3"/>
      <c r="UCO3"/>
      <c r="UCP3"/>
      <c r="UCQ3"/>
      <c r="UCR3"/>
      <c r="UCS3"/>
      <c r="UCT3"/>
      <c r="UCU3"/>
      <c r="UCV3"/>
      <c r="UCW3"/>
      <c r="UCX3"/>
      <c r="UCY3"/>
      <c r="UCZ3"/>
      <c r="UDA3"/>
      <c r="UDB3"/>
      <c r="UDC3"/>
      <c r="UDD3"/>
      <c r="UDE3"/>
      <c r="UDF3"/>
      <c r="UDG3"/>
      <c r="UDH3"/>
      <c r="UDI3"/>
      <c r="UDJ3"/>
      <c r="UDK3"/>
      <c r="UDL3"/>
      <c r="UDM3"/>
      <c r="UDN3"/>
      <c r="UDO3"/>
      <c r="UDP3"/>
      <c r="UDQ3"/>
      <c r="UDR3"/>
      <c r="UDS3"/>
      <c r="UDT3"/>
      <c r="UDU3"/>
      <c r="UDV3"/>
      <c r="UDW3"/>
      <c r="UDX3"/>
      <c r="UDY3"/>
      <c r="UDZ3"/>
      <c r="UEA3"/>
      <c r="UEB3"/>
      <c r="UEC3"/>
      <c r="UED3"/>
      <c r="UEE3"/>
      <c r="UEF3"/>
      <c r="UEG3"/>
      <c r="UEH3"/>
      <c r="UEI3"/>
      <c r="UEJ3"/>
      <c r="UEK3"/>
      <c r="UEL3"/>
      <c r="UEM3"/>
      <c r="UEN3"/>
      <c r="UEO3"/>
      <c r="UEP3"/>
      <c r="UEQ3"/>
      <c r="UER3"/>
      <c r="UES3"/>
      <c r="UET3"/>
      <c r="UEU3"/>
      <c r="UEV3"/>
      <c r="UEW3"/>
      <c r="UEX3"/>
      <c r="UEY3"/>
      <c r="UEZ3"/>
      <c r="UFA3"/>
      <c r="UFB3"/>
      <c r="UFC3"/>
      <c r="UFD3"/>
      <c r="UFE3"/>
      <c r="UFF3"/>
      <c r="UFG3"/>
      <c r="UFH3"/>
      <c r="UFI3"/>
      <c r="UFJ3"/>
      <c r="UFK3"/>
      <c r="UFL3"/>
      <c r="UFM3"/>
      <c r="UFN3"/>
      <c r="UFO3"/>
      <c r="UFP3"/>
      <c r="UFQ3"/>
      <c r="UFR3"/>
      <c r="UFS3"/>
      <c r="UFT3"/>
      <c r="UFU3"/>
      <c r="UFV3"/>
      <c r="UFW3"/>
      <c r="UFX3"/>
      <c r="UFY3"/>
      <c r="UFZ3"/>
      <c r="UGA3"/>
      <c r="UGB3"/>
      <c r="UGC3"/>
      <c r="UGD3"/>
      <c r="UGE3"/>
      <c r="UGF3"/>
      <c r="UGG3"/>
      <c r="UGH3"/>
      <c r="UGI3"/>
      <c r="UGJ3"/>
      <c r="UGK3"/>
      <c r="UGL3"/>
      <c r="UGM3"/>
      <c r="UGN3"/>
      <c r="UGO3"/>
      <c r="UGP3"/>
      <c r="UGQ3"/>
      <c r="UGR3"/>
      <c r="UGS3"/>
      <c r="UGT3"/>
      <c r="UGU3"/>
      <c r="UGV3"/>
      <c r="UGW3"/>
      <c r="UGX3"/>
      <c r="UGY3"/>
      <c r="UGZ3"/>
      <c r="UHA3"/>
      <c r="UHB3"/>
      <c r="UHC3"/>
      <c r="UHD3"/>
      <c r="UHE3"/>
      <c r="UHF3"/>
      <c r="UHG3"/>
      <c r="UHH3"/>
      <c r="UHI3"/>
      <c r="UHJ3"/>
      <c r="UHK3"/>
      <c r="UHL3"/>
      <c r="UHM3"/>
      <c r="UHN3"/>
      <c r="UHO3"/>
      <c r="UHP3"/>
      <c r="UHQ3"/>
      <c r="UHR3"/>
      <c r="UHS3"/>
      <c r="UHT3"/>
      <c r="UHU3"/>
      <c r="UHV3"/>
      <c r="UHW3"/>
      <c r="UHX3"/>
      <c r="UHY3"/>
      <c r="UHZ3"/>
      <c r="UIA3"/>
      <c r="UIB3"/>
      <c r="UIC3"/>
      <c r="UID3"/>
      <c r="UIE3"/>
      <c r="UIF3"/>
      <c r="UIG3"/>
      <c r="UIH3"/>
      <c r="UII3"/>
      <c r="UIJ3"/>
      <c r="UIK3"/>
      <c r="UIL3"/>
      <c r="UIM3"/>
      <c r="UIN3"/>
      <c r="UIO3"/>
      <c r="UIP3"/>
      <c r="UIQ3"/>
      <c r="UIR3"/>
      <c r="UIS3"/>
      <c r="UIT3"/>
      <c r="UIU3"/>
      <c r="UIV3"/>
      <c r="UIW3"/>
      <c r="UIX3"/>
      <c r="UIY3"/>
      <c r="UIZ3"/>
      <c r="UJA3"/>
      <c r="UJB3"/>
      <c r="UJC3"/>
      <c r="UJD3"/>
      <c r="UJE3"/>
      <c r="UJF3"/>
      <c r="UJG3"/>
      <c r="UJH3"/>
      <c r="UJI3"/>
      <c r="UJJ3"/>
      <c r="UJK3"/>
      <c r="UJL3"/>
      <c r="UJM3"/>
      <c r="UJN3"/>
      <c r="UJO3"/>
      <c r="UJP3"/>
      <c r="UJQ3"/>
      <c r="UJR3"/>
      <c r="UJS3"/>
      <c r="UJT3"/>
      <c r="UJU3"/>
      <c r="UJV3"/>
      <c r="UJW3"/>
      <c r="UJX3"/>
      <c r="UJY3"/>
      <c r="UJZ3"/>
      <c r="UKA3"/>
      <c r="UKB3"/>
      <c r="UKC3"/>
      <c r="UKD3"/>
      <c r="UKE3"/>
      <c r="UKF3"/>
      <c r="UKG3"/>
      <c r="UKH3"/>
      <c r="UKI3"/>
      <c r="UKJ3"/>
      <c r="UKK3"/>
      <c r="UKL3"/>
      <c r="UKM3"/>
      <c r="UKN3"/>
      <c r="UKO3"/>
      <c r="UKP3"/>
      <c r="UKQ3"/>
      <c r="UKR3"/>
      <c r="UKS3"/>
      <c r="UKT3"/>
      <c r="UKU3"/>
      <c r="UKV3"/>
      <c r="UKW3"/>
      <c r="UKX3"/>
      <c r="UKY3"/>
      <c r="UKZ3"/>
      <c r="ULA3"/>
      <c r="ULB3"/>
      <c r="ULC3"/>
      <c r="ULD3"/>
      <c r="ULE3"/>
      <c r="ULF3"/>
      <c r="ULG3"/>
      <c r="ULH3"/>
      <c r="ULI3"/>
      <c r="ULJ3"/>
      <c r="ULK3"/>
      <c r="ULL3"/>
      <c r="ULM3"/>
      <c r="ULN3"/>
      <c r="ULO3"/>
      <c r="ULP3"/>
      <c r="ULQ3"/>
      <c r="ULR3"/>
      <c r="ULS3"/>
      <c r="ULT3"/>
      <c r="ULU3"/>
      <c r="ULV3"/>
      <c r="ULW3"/>
      <c r="ULX3"/>
      <c r="ULY3"/>
      <c r="ULZ3"/>
      <c r="UMA3"/>
      <c r="UMB3"/>
      <c r="UMC3"/>
      <c r="UMD3"/>
      <c r="UME3"/>
      <c r="UMF3"/>
      <c r="UMG3"/>
      <c r="UMH3"/>
      <c r="UMI3"/>
      <c r="UMJ3"/>
      <c r="UMK3"/>
      <c r="UML3"/>
      <c r="UMM3"/>
      <c r="UMN3"/>
      <c r="UMO3"/>
      <c r="UMP3"/>
      <c r="UMQ3"/>
      <c r="UMR3"/>
      <c r="UMS3"/>
      <c r="UMT3"/>
      <c r="UMU3"/>
      <c r="UMV3"/>
      <c r="UMW3"/>
      <c r="UMX3"/>
      <c r="UMY3"/>
      <c r="UMZ3"/>
      <c r="UNA3"/>
      <c r="UNB3"/>
      <c r="UNC3"/>
      <c r="UND3"/>
      <c r="UNE3"/>
      <c r="UNF3"/>
      <c r="UNG3"/>
      <c r="UNH3"/>
      <c r="UNI3"/>
      <c r="UNJ3"/>
      <c r="UNK3"/>
      <c r="UNL3"/>
      <c r="UNM3"/>
      <c r="UNN3"/>
      <c r="UNO3"/>
      <c r="UNP3"/>
      <c r="UNQ3"/>
      <c r="UNR3"/>
      <c r="UNS3"/>
      <c r="UNT3"/>
      <c r="UNU3"/>
      <c r="UNV3"/>
      <c r="UNW3"/>
      <c r="UNX3"/>
      <c r="UNY3"/>
      <c r="UNZ3"/>
      <c r="UOA3"/>
      <c r="UOB3"/>
      <c r="UOC3"/>
      <c r="UOD3"/>
      <c r="UOE3"/>
      <c r="UOF3"/>
      <c r="UOG3"/>
      <c r="UOH3"/>
      <c r="UOI3"/>
      <c r="UOJ3"/>
      <c r="UOK3"/>
      <c r="UOL3"/>
      <c r="UOM3"/>
      <c r="UON3"/>
      <c r="UOO3"/>
      <c r="UOP3"/>
      <c r="UOQ3"/>
      <c r="UOR3"/>
      <c r="UOS3"/>
      <c r="UOT3"/>
      <c r="UOU3"/>
      <c r="UOV3"/>
      <c r="UOW3"/>
      <c r="UOX3"/>
      <c r="UOY3"/>
      <c r="UOZ3"/>
      <c r="UPA3"/>
      <c r="UPB3"/>
      <c r="UPC3"/>
      <c r="UPD3"/>
      <c r="UPE3"/>
      <c r="UPF3"/>
      <c r="UPG3"/>
      <c r="UPH3"/>
      <c r="UPI3"/>
      <c r="UPJ3"/>
      <c r="UPK3"/>
      <c r="UPL3"/>
      <c r="UPM3"/>
      <c r="UPN3"/>
      <c r="UPO3"/>
      <c r="UPP3"/>
      <c r="UPQ3"/>
      <c r="UPR3"/>
      <c r="UPS3"/>
      <c r="UPT3"/>
      <c r="UPU3"/>
      <c r="UPV3"/>
      <c r="UPW3"/>
      <c r="UPX3"/>
      <c r="UPY3"/>
      <c r="UPZ3"/>
      <c r="UQA3"/>
      <c r="UQB3"/>
      <c r="UQC3"/>
      <c r="UQD3"/>
      <c r="UQE3"/>
      <c r="UQF3"/>
      <c r="UQG3"/>
      <c r="UQH3"/>
      <c r="UQI3"/>
      <c r="UQJ3"/>
      <c r="UQK3"/>
      <c r="UQL3"/>
      <c r="UQM3"/>
      <c r="UQN3"/>
      <c r="UQO3"/>
      <c r="UQP3"/>
      <c r="UQQ3"/>
      <c r="UQR3"/>
      <c r="UQS3"/>
      <c r="UQT3"/>
      <c r="UQU3"/>
      <c r="UQV3"/>
      <c r="UQW3"/>
      <c r="UQX3"/>
      <c r="UQY3"/>
      <c r="UQZ3"/>
      <c r="URA3"/>
      <c r="URB3"/>
      <c r="URC3"/>
      <c r="URD3"/>
      <c r="URE3"/>
      <c r="URF3"/>
      <c r="URG3"/>
      <c r="URH3"/>
      <c r="URI3"/>
      <c r="URJ3"/>
      <c r="URK3"/>
      <c r="URL3"/>
      <c r="URM3"/>
      <c r="URN3"/>
      <c r="URO3"/>
      <c r="URP3"/>
      <c r="URQ3"/>
      <c r="URR3"/>
      <c r="URS3"/>
      <c r="URT3"/>
      <c r="URU3"/>
      <c r="URV3"/>
      <c r="URW3"/>
      <c r="URX3"/>
      <c r="URY3"/>
      <c r="URZ3"/>
      <c r="USA3"/>
      <c r="USB3"/>
      <c r="USC3"/>
      <c r="USD3"/>
      <c r="USE3"/>
      <c r="USF3"/>
      <c r="USG3"/>
      <c r="USH3"/>
      <c r="USI3"/>
      <c r="USJ3"/>
      <c r="USK3"/>
      <c r="USL3"/>
      <c r="USM3"/>
      <c r="USN3"/>
      <c r="USO3"/>
      <c r="USP3"/>
      <c r="USQ3"/>
      <c r="USR3"/>
      <c r="USS3"/>
      <c r="UST3"/>
      <c r="USU3"/>
      <c r="USV3"/>
      <c r="USW3"/>
      <c r="USX3"/>
      <c r="USY3"/>
      <c r="USZ3"/>
      <c r="UTA3"/>
      <c r="UTB3"/>
      <c r="UTC3"/>
      <c r="UTD3"/>
      <c r="UTE3"/>
      <c r="UTF3"/>
      <c r="UTG3"/>
      <c r="UTH3"/>
      <c r="UTI3"/>
      <c r="UTJ3"/>
      <c r="UTK3"/>
      <c r="UTL3"/>
      <c r="UTM3"/>
      <c r="UTN3"/>
      <c r="UTO3"/>
      <c r="UTP3"/>
      <c r="UTQ3"/>
      <c r="UTR3"/>
      <c r="UTS3"/>
      <c r="UTT3"/>
      <c r="UTU3"/>
      <c r="UTV3"/>
      <c r="UTW3"/>
      <c r="UTX3"/>
      <c r="UTY3"/>
      <c r="UTZ3"/>
      <c r="UUA3"/>
      <c r="UUB3"/>
      <c r="UUC3"/>
      <c r="UUD3"/>
      <c r="UUE3"/>
      <c r="UUF3"/>
      <c r="UUG3"/>
      <c r="UUH3"/>
      <c r="UUI3"/>
      <c r="UUJ3"/>
      <c r="UUK3"/>
      <c r="UUL3"/>
      <c r="UUM3"/>
      <c r="UUN3"/>
      <c r="UUO3"/>
      <c r="UUP3"/>
      <c r="UUQ3"/>
      <c r="UUR3"/>
      <c r="UUS3"/>
      <c r="UUT3"/>
      <c r="UUU3"/>
      <c r="UUV3"/>
      <c r="UUW3"/>
      <c r="UUX3"/>
      <c r="UUY3"/>
      <c r="UUZ3"/>
      <c r="UVA3"/>
      <c r="UVB3"/>
      <c r="UVC3"/>
      <c r="UVD3"/>
      <c r="UVE3"/>
      <c r="UVF3"/>
      <c r="UVG3"/>
      <c r="UVH3"/>
      <c r="UVI3"/>
      <c r="UVJ3"/>
      <c r="UVK3"/>
      <c r="UVL3"/>
      <c r="UVM3"/>
      <c r="UVN3"/>
      <c r="UVO3"/>
      <c r="UVP3"/>
      <c r="UVQ3"/>
      <c r="UVR3"/>
      <c r="UVS3"/>
      <c r="UVT3"/>
      <c r="UVU3"/>
      <c r="UVV3"/>
      <c r="UVW3"/>
      <c r="UVX3"/>
      <c r="UVY3"/>
      <c r="UVZ3"/>
      <c r="UWA3"/>
      <c r="UWB3"/>
      <c r="UWC3"/>
      <c r="UWD3"/>
      <c r="UWE3"/>
      <c r="UWF3"/>
      <c r="UWG3"/>
      <c r="UWH3"/>
      <c r="UWI3"/>
      <c r="UWJ3"/>
      <c r="UWK3"/>
      <c r="UWL3"/>
      <c r="UWM3"/>
      <c r="UWN3"/>
      <c r="UWO3"/>
      <c r="UWP3"/>
      <c r="UWQ3"/>
      <c r="UWR3"/>
      <c r="UWS3"/>
      <c r="UWT3"/>
      <c r="UWU3"/>
      <c r="UWV3"/>
      <c r="UWW3"/>
      <c r="UWX3"/>
      <c r="UWY3"/>
      <c r="UWZ3"/>
      <c r="UXA3"/>
      <c r="UXB3"/>
      <c r="UXC3"/>
      <c r="UXD3"/>
      <c r="UXE3"/>
      <c r="UXF3"/>
      <c r="UXG3"/>
      <c r="UXH3"/>
      <c r="UXI3"/>
      <c r="UXJ3"/>
      <c r="UXK3"/>
      <c r="UXL3"/>
      <c r="UXM3"/>
      <c r="UXN3"/>
      <c r="UXO3"/>
      <c r="UXP3"/>
      <c r="UXQ3"/>
      <c r="UXR3"/>
      <c r="UXS3"/>
      <c r="UXT3"/>
      <c r="UXU3"/>
      <c r="UXV3"/>
      <c r="UXW3"/>
      <c r="UXX3"/>
      <c r="UXY3"/>
      <c r="UXZ3"/>
      <c r="UYA3"/>
      <c r="UYB3"/>
      <c r="UYC3"/>
      <c r="UYD3"/>
      <c r="UYE3"/>
      <c r="UYF3"/>
      <c r="UYG3"/>
      <c r="UYH3"/>
      <c r="UYI3"/>
      <c r="UYJ3"/>
      <c r="UYK3"/>
      <c r="UYL3"/>
      <c r="UYM3"/>
      <c r="UYN3"/>
      <c r="UYO3"/>
      <c r="UYP3"/>
      <c r="UYQ3"/>
      <c r="UYR3"/>
      <c r="UYS3"/>
      <c r="UYT3"/>
      <c r="UYU3"/>
      <c r="UYV3"/>
      <c r="UYW3"/>
      <c r="UYX3"/>
      <c r="UYY3"/>
      <c r="UYZ3"/>
      <c r="UZA3"/>
      <c r="UZB3"/>
      <c r="UZC3"/>
      <c r="UZD3"/>
      <c r="UZE3"/>
      <c r="UZF3"/>
      <c r="UZG3"/>
      <c r="UZH3"/>
      <c r="UZI3"/>
      <c r="UZJ3"/>
      <c r="UZK3"/>
      <c r="UZL3"/>
      <c r="UZM3"/>
      <c r="UZN3"/>
      <c r="UZO3"/>
      <c r="UZP3"/>
      <c r="UZQ3"/>
      <c r="UZR3"/>
      <c r="UZS3"/>
      <c r="UZT3"/>
      <c r="UZU3"/>
      <c r="UZV3"/>
      <c r="UZW3"/>
      <c r="UZX3"/>
      <c r="UZY3"/>
      <c r="UZZ3"/>
      <c r="VAA3"/>
      <c r="VAB3"/>
      <c r="VAC3"/>
      <c r="VAD3"/>
      <c r="VAE3"/>
      <c r="VAF3"/>
      <c r="VAG3"/>
      <c r="VAH3"/>
      <c r="VAI3"/>
      <c r="VAJ3"/>
      <c r="VAK3"/>
      <c r="VAL3"/>
      <c r="VAM3"/>
      <c r="VAN3"/>
      <c r="VAO3"/>
      <c r="VAP3"/>
      <c r="VAQ3"/>
      <c r="VAR3"/>
      <c r="VAS3"/>
      <c r="VAT3"/>
      <c r="VAU3"/>
      <c r="VAV3"/>
      <c r="VAW3"/>
      <c r="VAX3"/>
      <c r="VAY3"/>
      <c r="VAZ3"/>
      <c r="VBA3"/>
      <c r="VBB3"/>
      <c r="VBC3"/>
      <c r="VBD3"/>
      <c r="VBE3"/>
      <c r="VBF3"/>
      <c r="VBG3"/>
      <c r="VBH3"/>
      <c r="VBI3"/>
      <c r="VBJ3"/>
      <c r="VBK3"/>
      <c r="VBL3"/>
      <c r="VBM3"/>
      <c r="VBN3"/>
      <c r="VBO3"/>
      <c r="VBP3"/>
      <c r="VBQ3"/>
      <c r="VBR3"/>
      <c r="VBS3"/>
      <c r="VBT3"/>
      <c r="VBU3"/>
      <c r="VBV3"/>
      <c r="VBW3"/>
      <c r="VBX3"/>
      <c r="VBY3"/>
      <c r="VBZ3"/>
      <c r="VCA3"/>
      <c r="VCB3"/>
      <c r="VCC3"/>
      <c r="VCD3"/>
      <c r="VCE3"/>
      <c r="VCF3"/>
      <c r="VCG3"/>
      <c r="VCH3"/>
      <c r="VCI3"/>
      <c r="VCJ3"/>
      <c r="VCK3"/>
      <c r="VCL3"/>
      <c r="VCM3"/>
      <c r="VCN3"/>
      <c r="VCO3"/>
      <c r="VCP3"/>
      <c r="VCQ3"/>
      <c r="VCR3"/>
      <c r="VCS3"/>
      <c r="VCT3"/>
      <c r="VCU3"/>
      <c r="VCV3"/>
      <c r="VCW3"/>
      <c r="VCX3"/>
      <c r="VCY3"/>
      <c r="VCZ3"/>
      <c r="VDA3"/>
      <c r="VDB3"/>
      <c r="VDC3"/>
      <c r="VDD3"/>
      <c r="VDE3"/>
      <c r="VDF3"/>
      <c r="VDG3"/>
      <c r="VDH3"/>
      <c r="VDI3"/>
      <c r="VDJ3"/>
      <c r="VDK3"/>
      <c r="VDL3"/>
      <c r="VDM3"/>
      <c r="VDN3"/>
      <c r="VDO3"/>
      <c r="VDP3"/>
      <c r="VDQ3"/>
      <c r="VDR3"/>
      <c r="VDS3"/>
      <c r="VDT3"/>
      <c r="VDU3"/>
      <c r="VDV3"/>
      <c r="VDW3"/>
      <c r="VDX3"/>
      <c r="VDY3"/>
      <c r="VDZ3"/>
      <c r="VEA3"/>
      <c r="VEB3"/>
      <c r="VEC3"/>
      <c r="VED3"/>
      <c r="VEE3"/>
      <c r="VEF3"/>
      <c r="VEG3"/>
      <c r="VEH3"/>
      <c r="VEI3"/>
      <c r="VEJ3"/>
      <c r="VEK3"/>
      <c r="VEL3"/>
      <c r="VEM3"/>
      <c r="VEN3"/>
      <c r="VEO3"/>
      <c r="VEP3"/>
      <c r="VEQ3"/>
      <c r="VER3"/>
      <c r="VES3"/>
      <c r="VET3"/>
      <c r="VEU3"/>
      <c r="VEV3"/>
      <c r="VEW3"/>
      <c r="VEX3"/>
      <c r="VEY3"/>
      <c r="VEZ3"/>
      <c r="VFA3"/>
      <c r="VFB3"/>
      <c r="VFC3"/>
      <c r="VFD3"/>
      <c r="VFE3"/>
      <c r="VFF3"/>
      <c r="VFG3"/>
      <c r="VFH3"/>
      <c r="VFI3"/>
      <c r="VFJ3"/>
      <c r="VFK3"/>
      <c r="VFL3"/>
      <c r="VFM3"/>
      <c r="VFN3"/>
      <c r="VFO3"/>
      <c r="VFP3"/>
      <c r="VFQ3"/>
      <c r="VFR3"/>
      <c r="VFS3"/>
      <c r="VFT3"/>
      <c r="VFU3"/>
      <c r="VFV3"/>
      <c r="VFW3"/>
      <c r="VFX3"/>
      <c r="VFY3"/>
      <c r="VFZ3"/>
      <c r="VGA3"/>
      <c r="VGB3"/>
      <c r="VGC3"/>
      <c r="VGD3"/>
      <c r="VGE3"/>
      <c r="VGF3"/>
      <c r="VGG3"/>
      <c r="VGH3"/>
      <c r="VGI3"/>
      <c r="VGJ3"/>
      <c r="VGK3"/>
      <c r="VGL3"/>
      <c r="VGM3"/>
      <c r="VGN3"/>
      <c r="VGO3"/>
      <c r="VGP3"/>
      <c r="VGQ3"/>
      <c r="VGR3"/>
      <c r="VGS3"/>
      <c r="VGT3"/>
      <c r="VGU3"/>
      <c r="VGV3"/>
      <c r="VGW3"/>
      <c r="VGX3"/>
      <c r="VGY3"/>
      <c r="VGZ3"/>
      <c r="VHA3"/>
      <c r="VHB3"/>
      <c r="VHC3"/>
      <c r="VHD3"/>
      <c r="VHE3"/>
      <c r="VHF3"/>
      <c r="VHG3"/>
      <c r="VHH3"/>
      <c r="VHI3"/>
      <c r="VHJ3"/>
      <c r="VHK3"/>
      <c r="VHL3"/>
      <c r="VHM3"/>
      <c r="VHN3"/>
      <c r="VHO3"/>
      <c r="VHP3"/>
      <c r="VHQ3"/>
      <c r="VHR3"/>
      <c r="VHS3"/>
      <c r="VHT3"/>
      <c r="VHU3"/>
      <c r="VHV3"/>
      <c r="VHW3"/>
      <c r="VHX3"/>
      <c r="VHY3"/>
      <c r="VHZ3"/>
      <c r="VIA3"/>
      <c r="VIB3"/>
      <c r="VIC3"/>
      <c r="VID3"/>
      <c r="VIE3"/>
      <c r="VIF3"/>
      <c r="VIG3"/>
      <c r="VIH3"/>
      <c r="VII3"/>
      <c r="VIJ3"/>
      <c r="VIK3"/>
      <c r="VIL3"/>
      <c r="VIM3"/>
      <c r="VIN3"/>
      <c r="VIO3"/>
      <c r="VIP3"/>
      <c r="VIQ3"/>
      <c r="VIR3"/>
      <c r="VIS3"/>
      <c r="VIT3"/>
      <c r="VIU3"/>
      <c r="VIV3"/>
      <c r="VIW3"/>
      <c r="VIX3"/>
      <c r="VIY3"/>
      <c r="VIZ3"/>
      <c r="VJA3"/>
      <c r="VJB3"/>
      <c r="VJC3"/>
      <c r="VJD3"/>
      <c r="VJE3"/>
      <c r="VJF3"/>
      <c r="VJG3"/>
      <c r="VJH3"/>
      <c r="VJI3"/>
      <c r="VJJ3"/>
      <c r="VJK3"/>
      <c r="VJL3"/>
      <c r="VJM3"/>
      <c r="VJN3"/>
      <c r="VJO3"/>
      <c r="VJP3"/>
      <c r="VJQ3"/>
      <c r="VJR3"/>
      <c r="VJS3"/>
      <c r="VJT3"/>
      <c r="VJU3"/>
      <c r="VJV3"/>
      <c r="VJW3"/>
      <c r="VJX3"/>
      <c r="VJY3"/>
      <c r="VJZ3"/>
      <c r="VKA3"/>
      <c r="VKB3"/>
      <c r="VKC3"/>
      <c r="VKD3"/>
      <c r="VKE3"/>
      <c r="VKF3"/>
      <c r="VKG3"/>
      <c r="VKH3"/>
      <c r="VKI3"/>
      <c r="VKJ3"/>
      <c r="VKK3"/>
      <c r="VKL3"/>
      <c r="VKM3"/>
      <c r="VKN3"/>
      <c r="VKO3"/>
      <c r="VKP3"/>
      <c r="VKQ3"/>
      <c r="VKR3"/>
      <c r="VKS3"/>
      <c r="VKT3"/>
      <c r="VKU3"/>
      <c r="VKV3"/>
      <c r="VKW3"/>
      <c r="VKX3"/>
      <c r="VKY3"/>
      <c r="VKZ3"/>
      <c r="VLA3"/>
      <c r="VLB3"/>
      <c r="VLC3"/>
      <c r="VLD3"/>
      <c r="VLE3"/>
      <c r="VLF3"/>
      <c r="VLG3"/>
      <c r="VLH3"/>
      <c r="VLI3"/>
      <c r="VLJ3"/>
      <c r="VLK3"/>
      <c r="VLL3"/>
      <c r="VLM3"/>
      <c r="VLN3"/>
      <c r="VLO3"/>
      <c r="VLP3"/>
      <c r="VLQ3"/>
      <c r="VLR3"/>
      <c r="VLS3"/>
      <c r="VLT3"/>
      <c r="VLU3"/>
      <c r="VLV3"/>
      <c r="VLW3"/>
      <c r="VLX3"/>
      <c r="VLY3"/>
      <c r="VLZ3"/>
      <c r="VMA3"/>
      <c r="VMB3"/>
      <c r="VMC3"/>
      <c r="VMD3"/>
      <c r="VME3"/>
      <c r="VMF3"/>
      <c r="VMG3"/>
      <c r="VMH3"/>
      <c r="VMI3"/>
      <c r="VMJ3"/>
      <c r="VMK3"/>
      <c r="VML3"/>
      <c r="VMM3"/>
      <c r="VMN3"/>
      <c r="VMO3"/>
      <c r="VMP3"/>
      <c r="VMQ3"/>
      <c r="VMR3"/>
      <c r="VMS3"/>
      <c r="VMT3"/>
      <c r="VMU3"/>
      <c r="VMV3"/>
      <c r="VMW3"/>
      <c r="VMX3"/>
      <c r="VMY3"/>
      <c r="VMZ3"/>
      <c r="VNA3"/>
      <c r="VNB3"/>
      <c r="VNC3"/>
      <c r="VND3"/>
      <c r="VNE3"/>
      <c r="VNF3"/>
      <c r="VNG3"/>
      <c r="VNH3"/>
      <c r="VNI3"/>
      <c r="VNJ3"/>
      <c r="VNK3"/>
      <c r="VNL3"/>
      <c r="VNM3"/>
      <c r="VNN3"/>
      <c r="VNO3"/>
      <c r="VNP3"/>
      <c r="VNQ3"/>
      <c r="VNR3"/>
      <c r="VNS3"/>
      <c r="VNT3"/>
      <c r="VNU3"/>
      <c r="VNV3"/>
      <c r="VNW3"/>
      <c r="VNX3"/>
      <c r="VNY3"/>
      <c r="VNZ3"/>
      <c r="VOA3"/>
      <c r="VOB3"/>
      <c r="VOC3"/>
      <c r="VOD3"/>
      <c r="VOE3"/>
      <c r="VOF3"/>
      <c r="VOG3"/>
      <c r="VOH3"/>
      <c r="VOI3"/>
      <c r="VOJ3"/>
      <c r="VOK3"/>
      <c r="VOL3"/>
      <c r="VOM3"/>
      <c r="VON3"/>
      <c r="VOO3"/>
      <c r="VOP3"/>
      <c r="VOQ3"/>
      <c r="VOR3"/>
      <c r="VOS3"/>
      <c r="VOT3"/>
      <c r="VOU3"/>
      <c r="VOV3"/>
      <c r="VOW3"/>
      <c r="VOX3"/>
      <c r="VOY3"/>
      <c r="VOZ3"/>
      <c r="VPA3"/>
      <c r="VPB3"/>
      <c r="VPC3"/>
      <c r="VPD3"/>
      <c r="VPE3"/>
      <c r="VPF3"/>
      <c r="VPG3"/>
      <c r="VPH3"/>
      <c r="VPI3"/>
      <c r="VPJ3"/>
      <c r="VPK3"/>
      <c r="VPL3"/>
      <c r="VPM3"/>
      <c r="VPN3"/>
      <c r="VPO3"/>
      <c r="VPP3"/>
      <c r="VPQ3"/>
      <c r="VPR3"/>
      <c r="VPS3"/>
      <c r="VPT3"/>
      <c r="VPU3"/>
      <c r="VPV3"/>
      <c r="VPW3"/>
      <c r="VPX3"/>
      <c r="VPY3"/>
      <c r="VPZ3"/>
      <c r="VQA3"/>
      <c r="VQB3"/>
      <c r="VQC3"/>
      <c r="VQD3"/>
      <c r="VQE3"/>
      <c r="VQF3"/>
      <c r="VQG3"/>
      <c r="VQH3"/>
      <c r="VQI3"/>
      <c r="VQJ3"/>
      <c r="VQK3"/>
      <c r="VQL3"/>
      <c r="VQM3"/>
      <c r="VQN3"/>
      <c r="VQO3"/>
      <c r="VQP3"/>
      <c r="VQQ3"/>
      <c r="VQR3"/>
      <c r="VQS3"/>
      <c r="VQT3"/>
      <c r="VQU3"/>
      <c r="VQV3"/>
      <c r="VQW3"/>
      <c r="VQX3"/>
      <c r="VQY3"/>
      <c r="VQZ3"/>
      <c r="VRA3"/>
      <c r="VRB3"/>
      <c r="VRC3"/>
      <c r="VRD3"/>
      <c r="VRE3"/>
      <c r="VRF3"/>
      <c r="VRG3"/>
      <c r="VRH3"/>
      <c r="VRI3"/>
      <c r="VRJ3"/>
      <c r="VRK3"/>
      <c r="VRL3"/>
      <c r="VRM3"/>
      <c r="VRN3"/>
      <c r="VRO3"/>
      <c r="VRP3"/>
      <c r="VRQ3"/>
      <c r="VRR3"/>
      <c r="VRS3"/>
      <c r="VRT3"/>
      <c r="VRU3"/>
      <c r="VRV3"/>
      <c r="VRW3"/>
      <c r="VRX3"/>
      <c r="VRY3"/>
      <c r="VRZ3"/>
      <c r="VSA3"/>
      <c r="VSB3"/>
      <c r="VSC3"/>
      <c r="VSD3"/>
      <c r="VSE3"/>
      <c r="VSF3"/>
      <c r="VSG3"/>
      <c r="VSH3"/>
      <c r="VSI3"/>
      <c r="VSJ3"/>
      <c r="VSK3"/>
      <c r="VSL3"/>
      <c r="VSM3"/>
      <c r="VSN3"/>
      <c r="VSO3"/>
      <c r="VSP3"/>
      <c r="VSQ3"/>
      <c r="VSR3"/>
      <c r="VSS3"/>
      <c r="VST3"/>
      <c r="VSU3"/>
      <c r="VSV3"/>
      <c r="VSW3"/>
      <c r="VSX3"/>
      <c r="VSY3"/>
      <c r="VSZ3"/>
      <c r="VTA3"/>
      <c r="VTB3"/>
      <c r="VTC3"/>
      <c r="VTD3"/>
      <c r="VTE3"/>
      <c r="VTF3"/>
      <c r="VTG3"/>
      <c r="VTH3"/>
      <c r="VTI3"/>
      <c r="VTJ3"/>
      <c r="VTK3"/>
      <c r="VTL3"/>
      <c r="VTM3"/>
      <c r="VTN3"/>
      <c r="VTO3"/>
      <c r="VTP3"/>
      <c r="VTQ3"/>
      <c r="VTR3"/>
      <c r="VTS3"/>
      <c r="VTT3"/>
      <c r="VTU3"/>
      <c r="VTV3"/>
      <c r="VTW3"/>
      <c r="VTX3"/>
      <c r="VTY3"/>
      <c r="VTZ3"/>
      <c r="VUA3"/>
      <c r="VUB3"/>
      <c r="VUC3"/>
      <c r="VUD3"/>
      <c r="VUE3"/>
      <c r="VUF3"/>
      <c r="VUG3"/>
      <c r="VUH3"/>
      <c r="VUI3"/>
      <c r="VUJ3"/>
      <c r="VUK3"/>
      <c r="VUL3"/>
      <c r="VUM3"/>
      <c r="VUN3"/>
      <c r="VUO3"/>
      <c r="VUP3"/>
      <c r="VUQ3"/>
      <c r="VUR3"/>
      <c r="VUS3"/>
      <c r="VUT3"/>
      <c r="VUU3"/>
      <c r="VUV3"/>
      <c r="VUW3"/>
      <c r="VUX3"/>
      <c r="VUY3"/>
      <c r="VUZ3"/>
      <c r="VVA3"/>
      <c r="VVB3"/>
      <c r="VVC3"/>
      <c r="VVD3"/>
      <c r="VVE3"/>
      <c r="VVF3"/>
      <c r="VVG3"/>
      <c r="VVH3"/>
      <c r="VVI3"/>
      <c r="VVJ3"/>
      <c r="VVK3"/>
      <c r="VVL3"/>
      <c r="VVM3"/>
      <c r="VVN3"/>
      <c r="VVO3"/>
      <c r="VVP3"/>
      <c r="VVQ3"/>
      <c r="VVR3"/>
      <c r="VVS3"/>
      <c r="VVT3"/>
      <c r="VVU3"/>
      <c r="VVV3"/>
      <c r="VVW3"/>
      <c r="VVX3"/>
      <c r="VVY3"/>
      <c r="VVZ3"/>
      <c r="VWA3"/>
      <c r="VWB3"/>
      <c r="VWC3"/>
      <c r="VWD3"/>
      <c r="VWE3"/>
      <c r="VWF3"/>
      <c r="VWG3"/>
      <c r="VWH3"/>
      <c r="VWI3"/>
      <c r="VWJ3"/>
      <c r="VWK3"/>
      <c r="VWL3"/>
      <c r="VWM3"/>
      <c r="VWN3"/>
      <c r="VWO3"/>
      <c r="VWP3"/>
      <c r="VWQ3"/>
      <c r="VWR3"/>
      <c r="VWS3"/>
      <c r="VWT3"/>
      <c r="VWU3"/>
      <c r="VWV3"/>
      <c r="VWW3"/>
      <c r="VWX3"/>
      <c r="VWY3"/>
      <c r="VWZ3"/>
      <c r="VXA3"/>
      <c r="VXB3"/>
      <c r="VXC3"/>
      <c r="VXD3"/>
      <c r="VXE3"/>
      <c r="VXF3"/>
      <c r="VXG3"/>
      <c r="VXH3"/>
      <c r="VXI3"/>
      <c r="VXJ3"/>
      <c r="VXK3"/>
      <c r="VXL3"/>
      <c r="VXM3"/>
      <c r="VXN3"/>
      <c r="VXO3"/>
      <c r="VXP3"/>
      <c r="VXQ3"/>
      <c r="VXR3"/>
      <c r="VXS3"/>
      <c r="VXT3"/>
      <c r="VXU3"/>
      <c r="VXV3"/>
      <c r="VXW3"/>
      <c r="VXX3"/>
      <c r="VXY3"/>
      <c r="VXZ3"/>
      <c r="VYA3"/>
      <c r="VYB3"/>
      <c r="VYC3"/>
      <c r="VYD3"/>
      <c r="VYE3"/>
      <c r="VYF3"/>
      <c r="VYG3"/>
      <c r="VYH3"/>
      <c r="VYI3"/>
      <c r="VYJ3"/>
      <c r="VYK3"/>
      <c r="VYL3"/>
      <c r="VYM3"/>
      <c r="VYN3"/>
      <c r="VYO3"/>
      <c r="VYP3"/>
      <c r="VYQ3"/>
      <c r="VYR3"/>
      <c r="VYS3"/>
      <c r="VYT3"/>
      <c r="VYU3"/>
      <c r="VYV3"/>
      <c r="VYW3"/>
      <c r="VYX3"/>
      <c r="VYY3"/>
      <c r="VYZ3"/>
      <c r="VZA3"/>
      <c r="VZB3"/>
      <c r="VZC3"/>
      <c r="VZD3"/>
      <c r="VZE3"/>
      <c r="VZF3"/>
      <c r="VZG3"/>
      <c r="VZH3"/>
      <c r="VZI3"/>
      <c r="VZJ3"/>
      <c r="VZK3"/>
      <c r="VZL3"/>
      <c r="VZM3"/>
      <c r="VZN3"/>
      <c r="VZO3"/>
      <c r="VZP3"/>
      <c r="VZQ3"/>
      <c r="VZR3"/>
      <c r="VZS3"/>
      <c r="VZT3"/>
      <c r="VZU3"/>
      <c r="VZV3"/>
      <c r="VZW3"/>
      <c r="VZX3"/>
      <c r="VZY3"/>
      <c r="VZZ3"/>
      <c r="WAA3"/>
      <c r="WAB3"/>
      <c r="WAC3"/>
      <c r="WAD3"/>
      <c r="WAE3"/>
      <c r="WAF3"/>
      <c r="WAG3"/>
      <c r="WAH3"/>
      <c r="WAI3"/>
      <c r="WAJ3"/>
      <c r="WAK3"/>
      <c r="WAL3"/>
      <c r="WAM3"/>
      <c r="WAN3"/>
      <c r="WAO3"/>
      <c r="WAP3"/>
      <c r="WAQ3"/>
      <c r="WAR3"/>
      <c r="WAS3"/>
      <c r="WAT3"/>
      <c r="WAU3"/>
      <c r="WAV3"/>
      <c r="WAW3"/>
      <c r="WAX3"/>
      <c r="WAY3"/>
      <c r="WAZ3"/>
      <c r="WBA3"/>
      <c r="WBB3"/>
      <c r="WBC3"/>
      <c r="WBD3"/>
      <c r="WBE3"/>
      <c r="WBF3"/>
      <c r="WBG3"/>
      <c r="WBH3"/>
      <c r="WBI3"/>
      <c r="WBJ3"/>
      <c r="WBK3"/>
      <c r="WBL3"/>
      <c r="WBM3"/>
      <c r="WBN3"/>
      <c r="WBO3"/>
      <c r="WBP3"/>
      <c r="WBQ3"/>
      <c r="WBR3"/>
      <c r="WBS3"/>
      <c r="WBT3"/>
      <c r="WBU3"/>
      <c r="WBV3"/>
      <c r="WBW3"/>
      <c r="WBX3"/>
      <c r="WBY3"/>
      <c r="WBZ3"/>
      <c r="WCA3"/>
      <c r="WCB3"/>
      <c r="WCC3"/>
      <c r="WCD3"/>
      <c r="WCE3"/>
      <c r="WCF3"/>
      <c r="WCG3"/>
      <c r="WCH3"/>
      <c r="WCI3"/>
      <c r="WCJ3"/>
      <c r="WCK3"/>
      <c r="WCL3"/>
      <c r="WCM3"/>
      <c r="WCN3"/>
      <c r="WCO3"/>
      <c r="WCP3"/>
      <c r="WCQ3"/>
      <c r="WCR3"/>
      <c r="WCS3"/>
      <c r="WCT3"/>
      <c r="WCU3"/>
      <c r="WCV3"/>
      <c r="WCW3"/>
      <c r="WCX3"/>
      <c r="WCY3"/>
      <c r="WCZ3"/>
      <c r="WDA3"/>
      <c r="WDB3"/>
      <c r="WDC3"/>
      <c r="WDD3"/>
      <c r="WDE3"/>
      <c r="WDF3"/>
      <c r="WDG3"/>
      <c r="WDH3"/>
      <c r="WDI3"/>
      <c r="WDJ3"/>
      <c r="WDK3"/>
      <c r="WDL3"/>
      <c r="WDM3"/>
      <c r="WDN3"/>
      <c r="WDO3"/>
      <c r="WDP3"/>
      <c r="WDQ3"/>
      <c r="WDR3"/>
      <c r="WDS3"/>
      <c r="WDT3"/>
      <c r="WDU3"/>
      <c r="WDV3"/>
      <c r="WDW3"/>
      <c r="WDX3"/>
      <c r="WDY3"/>
      <c r="WDZ3"/>
      <c r="WEA3"/>
      <c r="WEB3"/>
      <c r="WEC3"/>
      <c r="WED3"/>
      <c r="WEE3"/>
      <c r="WEF3"/>
      <c r="WEG3"/>
      <c r="WEH3"/>
      <c r="WEI3"/>
      <c r="WEJ3"/>
      <c r="WEK3"/>
      <c r="WEL3"/>
      <c r="WEM3"/>
      <c r="WEN3"/>
      <c r="WEO3"/>
      <c r="WEP3"/>
      <c r="WEQ3"/>
      <c r="WER3"/>
      <c r="WES3"/>
      <c r="WET3"/>
      <c r="WEU3"/>
      <c r="WEV3"/>
      <c r="WEW3"/>
      <c r="WEX3"/>
      <c r="WEY3"/>
      <c r="WEZ3"/>
      <c r="WFA3"/>
      <c r="WFB3"/>
      <c r="WFC3"/>
      <c r="WFD3"/>
      <c r="WFE3"/>
      <c r="WFF3"/>
      <c r="WFG3"/>
      <c r="WFH3"/>
      <c r="WFI3"/>
      <c r="WFJ3"/>
      <c r="WFK3"/>
      <c r="WFL3"/>
      <c r="WFM3"/>
      <c r="WFN3"/>
      <c r="WFO3"/>
      <c r="WFP3"/>
      <c r="WFQ3"/>
      <c r="WFR3"/>
      <c r="WFS3"/>
      <c r="WFT3"/>
      <c r="WFU3"/>
      <c r="WFV3"/>
      <c r="WFW3"/>
      <c r="WFX3"/>
      <c r="WFY3"/>
      <c r="WFZ3"/>
      <c r="WGA3"/>
      <c r="WGB3"/>
      <c r="WGC3"/>
      <c r="WGD3"/>
      <c r="WGE3"/>
      <c r="WGF3"/>
      <c r="WGG3"/>
      <c r="WGH3"/>
      <c r="WGI3"/>
      <c r="WGJ3"/>
      <c r="WGK3"/>
      <c r="WGL3"/>
      <c r="WGM3"/>
      <c r="WGN3"/>
      <c r="WGO3"/>
      <c r="WGP3"/>
      <c r="WGQ3"/>
      <c r="WGR3"/>
      <c r="WGS3"/>
      <c r="WGT3"/>
      <c r="WGU3"/>
      <c r="WGV3"/>
      <c r="WGW3"/>
      <c r="WGX3"/>
      <c r="WGY3"/>
      <c r="WGZ3"/>
      <c r="WHA3"/>
      <c r="WHB3"/>
      <c r="WHC3"/>
      <c r="WHD3"/>
      <c r="WHE3"/>
      <c r="WHF3"/>
      <c r="WHG3"/>
      <c r="WHH3"/>
      <c r="WHI3"/>
      <c r="WHJ3"/>
      <c r="WHK3"/>
      <c r="WHL3"/>
      <c r="WHM3"/>
      <c r="WHN3"/>
      <c r="WHO3"/>
      <c r="WHP3"/>
      <c r="WHQ3"/>
      <c r="WHR3"/>
      <c r="WHS3"/>
      <c r="WHT3"/>
      <c r="WHU3"/>
      <c r="WHV3"/>
      <c r="WHW3"/>
      <c r="WHX3"/>
      <c r="WHY3"/>
      <c r="WHZ3"/>
      <c r="WIA3"/>
      <c r="WIB3"/>
      <c r="WIC3"/>
      <c r="WID3"/>
      <c r="WIE3"/>
      <c r="WIF3"/>
      <c r="WIG3"/>
      <c r="WIH3"/>
      <c r="WII3"/>
      <c r="WIJ3"/>
      <c r="WIK3"/>
      <c r="WIL3"/>
      <c r="WIM3"/>
      <c r="WIN3"/>
      <c r="WIO3"/>
      <c r="WIP3"/>
      <c r="WIQ3"/>
      <c r="WIR3"/>
      <c r="WIS3"/>
      <c r="WIT3"/>
      <c r="WIU3"/>
      <c r="WIV3"/>
      <c r="WIW3"/>
      <c r="WIX3"/>
      <c r="WIY3"/>
      <c r="WIZ3"/>
      <c r="WJA3"/>
      <c r="WJB3"/>
      <c r="WJC3"/>
      <c r="WJD3"/>
      <c r="WJE3"/>
      <c r="WJF3"/>
      <c r="WJG3"/>
      <c r="WJH3"/>
      <c r="WJI3"/>
      <c r="WJJ3"/>
      <c r="WJK3"/>
      <c r="WJL3"/>
      <c r="WJM3"/>
      <c r="WJN3"/>
      <c r="WJO3"/>
      <c r="WJP3"/>
      <c r="WJQ3"/>
      <c r="WJR3"/>
      <c r="WJS3"/>
      <c r="WJT3"/>
      <c r="WJU3"/>
      <c r="WJV3"/>
      <c r="WJW3"/>
      <c r="WJX3"/>
      <c r="WJY3"/>
      <c r="WJZ3"/>
      <c r="WKA3"/>
      <c r="WKB3"/>
      <c r="WKC3"/>
      <c r="WKD3"/>
      <c r="WKE3"/>
      <c r="WKF3"/>
      <c r="WKG3"/>
      <c r="WKH3"/>
      <c r="WKI3"/>
      <c r="WKJ3"/>
      <c r="WKK3"/>
      <c r="WKL3"/>
      <c r="WKM3"/>
      <c r="WKN3"/>
      <c r="WKO3"/>
      <c r="WKP3"/>
      <c r="WKQ3"/>
      <c r="WKR3"/>
      <c r="WKS3"/>
      <c r="WKT3"/>
      <c r="WKU3"/>
      <c r="WKV3"/>
      <c r="WKW3"/>
      <c r="WKX3"/>
      <c r="WKY3"/>
      <c r="WKZ3"/>
      <c r="WLA3"/>
      <c r="WLB3"/>
      <c r="WLC3"/>
      <c r="WLD3"/>
      <c r="WLE3"/>
      <c r="WLF3"/>
      <c r="WLG3"/>
      <c r="WLH3"/>
      <c r="WLI3"/>
      <c r="WLJ3"/>
      <c r="WLK3"/>
      <c r="WLL3"/>
      <c r="WLM3"/>
      <c r="WLN3"/>
      <c r="WLO3"/>
      <c r="WLP3"/>
      <c r="WLQ3"/>
      <c r="WLR3"/>
      <c r="WLS3"/>
      <c r="WLT3"/>
      <c r="WLU3"/>
      <c r="WLV3"/>
      <c r="WLW3"/>
      <c r="WLX3"/>
      <c r="WLY3"/>
      <c r="WLZ3"/>
      <c r="WMA3"/>
      <c r="WMB3"/>
      <c r="WMC3"/>
      <c r="WMD3"/>
      <c r="WME3"/>
      <c r="WMF3"/>
      <c r="WMG3"/>
      <c r="WMH3"/>
      <c r="WMI3"/>
      <c r="WMJ3"/>
      <c r="WMK3"/>
      <c r="WML3"/>
      <c r="WMM3"/>
      <c r="WMN3"/>
      <c r="WMO3"/>
      <c r="WMP3"/>
      <c r="WMQ3"/>
      <c r="WMR3"/>
      <c r="WMS3"/>
      <c r="WMT3"/>
      <c r="WMU3"/>
      <c r="WMV3"/>
      <c r="WMW3"/>
      <c r="WMX3"/>
      <c r="WMY3"/>
      <c r="WMZ3"/>
      <c r="WNA3"/>
      <c r="WNB3"/>
      <c r="WNC3"/>
      <c r="WND3"/>
      <c r="WNE3"/>
      <c r="WNF3"/>
      <c r="WNG3"/>
      <c r="WNH3"/>
      <c r="WNI3"/>
      <c r="WNJ3"/>
      <c r="WNK3"/>
      <c r="WNL3"/>
      <c r="WNM3"/>
      <c r="WNN3"/>
      <c r="WNO3"/>
      <c r="WNP3"/>
      <c r="WNQ3"/>
      <c r="WNR3"/>
      <c r="WNS3"/>
      <c r="WNT3"/>
      <c r="WNU3"/>
      <c r="WNV3"/>
      <c r="WNW3"/>
      <c r="WNX3"/>
      <c r="WNY3"/>
      <c r="WNZ3"/>
      <c r="WOA3"/>
      <c r="WOB3"/>
      <c r="WOC3"/>
      <c r="WOD3"/>
      <c r="WOE3"/>
      <c r="WOF3"/>
      <c r="WOG3"/>
      <c r="WOH3"/>
      <c r="WOI3"/>
      <c r="WOJ3"/>
      <c r="WOK3"/>
      <c r="WOL3"/>
      <c r="WOM3"/>
      <c r="WON3"/>
      <c r="WOO3"/>
      <c r="WOP3"/>
      <c r="WOQ3"/>
      <c r="WOR3"/>
      <c r="WOS3"/>
      <c r="WOT3"/>
      <c r="WOU3"/>
      <c r="WOV3"/>
      <c r="WOW3"/>
      <c r="WOX3"/>
      <c r="WOY3"/>
      <c r="WOZ3"/>
      <c r="WPA3"/>
      <c r="WPB3"/>
      <c r="WPC3"/>
      <c r="WPD3"/>
      <c r="WPE3"/>
      <c r="WPF3"/>
      <c r="WPG3"/>
      <c r="WPH3"/>
      <c r="WPI3"/>
      <c r="WPJ3"/>
      <c r="WPK3"/>
      <c r="WPL3"/>
      <c r="WPM3"/>
      <c r="WPN3"/>
      <c r="WPO3"/>
      <c r="WPP3"/>
      <c r="WPQ3"/>
      <c r="WPR3"/>
      <c r="WPS3"/>
      <c r="WPT3"/>
      <c r="WPU3"/>
      <c r="WPV3"/>
      <c r="WPW3"/>
      <c r="WPX3"/>
      <c r="WPY3"/>
      <c r="WPZ3"/>
      <c r="WQA3"/>
      <c r="WQB3"/>
      <c r="WQC3"/>
      <c r="WQD3"/>
      <c r="WQE3"/>
      <c r="WQF3"/>
      <c r="WQG3"/>
      <c r="WQH3"/>
      <c r="WQI3"/>
      <c r="WQJ3"/>
      <c r="WQK3"/>
      <c r="WQL3"/>
      <c r="WQM3"/>
      <c r="WQN3"/>
      <c r="WQO3"/>
      <c r="WQP3"/>
      <c r="WQQ3"/>
      <c r="WQR3"/>
      <c r="WQS3"/>
      <c r="WQT3"/>
      <c r="WQU3"/>
      <c r="WQV3"/>
      <c r="WQW3"/>
      <c r="WQX3"/>
      <c r="WQY3"/>
      <c r="WQZ3"/>
      <c r="WRA3"/>
      <c r="WRB3"/>
      <c r="WRC3"/>
      <c r="WRD3"/>
      <c r="WRE3"/>
      <c r="WRF3"/>
      <c r="WRG3"/>
      <c r="WRH3"/>
      <c r="WRI3"/>
      <c r="WRJ3"/>
      <c r="WRK3"/>
      <c r="WRL3"/>
      <c r="WRM3"/>
      <c r="WRN3"/>
      <c r="WRO3"/>
      <c r="WRP3"/>
      <c r="WRQ3"/>
      <c r="WRR3"/>
      <c r="WRS3"/>
      <c r="WRT3"/>
      <c r="WRU3"/>
      <c r="WRV3"/>
      <c r="WRW3"/>
      <c r="WRX3"/>
      <c r="WRY3"/>
      <c r="WRZ3"/>
      <c r="WSA3"/>
      <c r="WSB3"/>
      <c r="WSC3"/>
      <c r="WSD3"/>
      <c r="WSE3"/>
      <c r="WSF3"/>
      <c r="WSG3"/>
      <c r="WSH3"/>
      <c r="WSI3"/>
      <c r="WSJ3"/>
      <c r="WSK3"/>
      <c r="WSL3"/>
      <c r="WSM3"/>
      <c r="WSN3"/>
      <c r="WSO3"/>
      <c r="WSP3"/>
      <c r="WSQ3"/>
      <c r="WSR3"/>
      <c r="WSS3"/>
      <c r="WST3"/>
      <c r="WSU3"/>
      <c r="WSV3"/>
      <c r="WSW3"/>
      <c r="WSX3"/>
      <c r="WSY3"/>
      <c r="WSZ3"/>
      <c r="WTA3"/>
      <c r="WTB3"/>
      <c r="WTC3"/>
      <c r="WTD3"/>
      <c r="WTE3"/>
      <c r="WTF3"/>
      <c r="WTG3"/>
      <c r="WTH3"/>
      <c r="WTI3"/>
      <c r="WTJ3"/>
      <c r="WTK3"/>
      <c r="WTL3"/>
      <c r="WTM3"/>
      <c r="WTN3"/>
      <c r="WTO3"/>
      <c r="WTP3"/>
      <c r="WTQ3"/>
      <c r="WTR3"/>
      <c r="WTS3"/>
      <c r="WTT3"/>
      <c r="WTU3"/>
      <c r="WTV3"/>
      <c r="WTW3"/>
      <c r="WTX3"/>
      <c r="WTY3"/>
      <c r="WTZ3"/>
      <c r="WUA3"/>
      <c r="WUB3"/>
      <c r="WUC3"/>
      <c r="WUD3"/>
      <c r="WUE3"/>
      <c r="WUF3"/>
      <c r="WUG3"/>
      <c r="WUH3"/>
      <c r="WUI3"/>
      <c r="WUJ3"/>
      <c r="WUK3"/>
      <c r="WUL3"/>
      <c r="WUM3"/>
      <c r="WUN3"/>
      <c r="WUO3"/>
      <c r="WUP3"/>
      <c r="WUQ3"/>
      <c r="WUR3"/>
      <c r="WUS3"/>
      <c r="WUT3"/>
      <c r="WUU3"/>
      <c r="WUV3"/>
      <c r="WUW3"/>
      <c r="WUX3"/>
      <c r="WUY3"/>
      <c r="WUZ3"/>
      <c r="WVA3"/>
      <c r="WVB3"/>
      <c r="WVC3"/>
      <c r="WVD3"/>
      <c r="WVE3"/>
      <c r="WVF3"/>
      <c r="WVG3"/>
      <c r="WVH3"/>
      <c r="WVI3"/>
      <c r="WVJ3"/>
      <c r="WVK3"/>
      <c r="WVL3"/>
      <c r="WVM3"/>
      <c r="WVN3"/>
      <c r="WVO3"/>
      <c r="WVP3"/>
      <c r="WVQ3"/>
      <c r="WVR3"/>
      <c r="WVS3"/>
      <c r="WVT3"/>
      <c r="WVU3"/>
      <c r="WVV3"/>
      <c r="WVW3"/>
      <c r="WVX3"/>
      <c r="WVY3"/>
      <c r="WVZ3"/>
      <c r="WWA3"/>
      <c r="WWB3"/>
      <c r="WWC3"/>
      <c r="WWD3"/>
      <c r="WWE3"/>
      <c r="WWF3"/>
      <c r="WWG3"/>
      <c r="WWH3"/>
      <c r="WWI3"/>
      <c r="WWJ3"/>
      <c r="WWK3"/>
      <c r="WWL3"/>
      <c r="WWM3"/>
      <c r="WWN3"/>
      <c r="WWO3"/>
      <c r="WWP3"/>
      <c r="WWQ3"/>
      <c r="WWR3"/>
      <c r="WWS3"/>
      <c r="WWT3"/>
      <c r="WWU3"/>
      <c r="WWV3"/>
      <c r="WWW3"/>
      <c r="WWX3"/>
      <c r="WWY3"/>
      <c r="WWZ3"/>
      <c r="WXA3"/>
      <c r="WXB3"/>
      <c r="WXC3"/>
      <c r="WXD3"/>
      <c r="WXE3"/>
      <c r="WXF3"/>
      <c r="WXG3"/>
      <c r="WXH3"/>
      <c r="WXI3"/>
      <c r="WXJ3"/>
      <c r="WXK3"/>
      <c r="WXL3"/>
      <c r="WXM3"/>
      <c r="WXN3"/>
      <c r="WXO3"/>
      <c r="WXP3"/>
      <c r="WXQ3"/>
      <c r="WXR3"/>
      <c r="WXS3"/>
      <c r="WXT3"/>
      <c r="WXU3"/>
      <c r="WXV3"/>
      <c r="WXW3"/>
      <c r="WXX3"/>
      <c r="WXY3"/>
      <c r="WXZ3"/>
      <c r="WYA3"/>
      <c r="WYB3"/>
      <c r="WYC3"/>
      <c r="WYD3"/>
      <c r="WYE3"/>
      <c r="WYF3"/>
      <c r="WYG3"/>
      <c r="WYH3"/>
      <c r="WYI3"/>
      <c r="WYJ3"/>
      <c r="WYK3"/>
      <c r="WYL3"/>
      <c r="WYM3"/>
      <c r="WYN3"/>
      <c r="WYO3"/>
      <c r="WYP3"/>
      <c r="WYQ3"/>
      <c r="WYR3"/>
      <c r="WYS3"/>
      <c r="WYT3"/>
      <c r="WYU3"/>
      <c r="WYV3"/>
      <c r="WYW3"/>
      <c r="WYX3"/>
      <c r="WYY3"/>
      <c r="WYZ3"/>
      <c r="WZA3"/>
      <c r="WZB3"/>
      <c r="WZC3"/>
      <c r="WZD3"/>
      <c r="WZE3"/>
      <c r="WZF3"/>
      <c r="WZG3"/>
      <c r="WZH3"/>
      <c r="WZI3"/>
      <c r="WZJ3"/>
      <c r="WZK3"/>
      <c r="WZL3"/>
      <c r="WZM3"/>
      <c r="WZN3"/>
      <c r="WZO3"/>
      <c r="WZP3"/>
      <c r="WZQ3"/>
      <c r="WZR3"/>
      <c r="WZS3"/>
      <c r="WZT3"/>
      <c r="WZU3"/>
      <c r="WZV3"/>
      <c r="WZW3"/>
      <c r="WZX3"/>
      <c r="WZY3"/>
      <c r="WZZ3"/>
      <c r="XAA3"/>
      <c r="XAB3"/>
      <c r="XAC3"/>
      <c r="XAD3"/>
      <c r="XAE3"/>
      <c r="XAF3"/>
      <c r="XAG3"/>
      <c r="XAH3"/>
      <c r="XAI3"/>
      <c r="XAJ3"/>
      <c r="XAK3"/>
      <c r="XAL3"/>
      <c r="XAM3"/>
      <c r="XAN3"/>
      <c r="XAO3"/>
      <c r="XAP3"/>
      <c r="XAQ3"/>
      <c r="XAR3"/>
      <c r="XAS3"/>
      <c r="XAT3"/>
      <c r="XAU3"/>
      <c r="XAV3"/>
      <c r="XAW3"/>
      <c r="XAX3"/>
      <c r="XAY3"/>
      <c r="XAZ3"/>
      <c r="XBA3"/>
      <c r="XBB3"/>
      <c r="XBC3"/>
      <c r="XBD3"/>
      <c r="XBE3"/>
      <c r="XBF3"/>
      <c r="XBG3"/>
      <c r="XBH3"/>
      <c r="XBI3"/>
      <c r="XBJ3"/>
      <c r="XBK3"/>
      <c r="XBL3"/>
      <c r="XBM3"/>
      <c r="XBN3"/>
      <c r="XBO3"/>
      <c r="XBP3"/>
      <c r="XBQ3"/>
      <c r="XBR3"/>
      <c r="XBS3"/>
      <c r="XBT3"/>
      <c r="XBU3"/>
      <c r="XBV3"/>
      <c r="XBW3"/>
      <c r="XBX3"/>
      <c r="XBY3"/>
      <c r="XBZ3"/>
      <c r="XCA3"/>
      <c r="XCB3"/>
      <c r="XCC3"/>
      <c r="XCD3"/>
      <c r="XCE3"/>
      <c r="XCF3"/>
      <c r="XCG3"/>
      <c r="XCH3"/>
      <c r="XCI3"/>
      <c r="XCJ3"/>
      <c r="XCK3"/>
      <c r="XCL3"/>
      <c r="XCM3"/>
      <c r="XCN3"/>
      <c r="XCO3"/>
      <c r="XCP3"/>
      <c r="XCQ3"/>
      <c r="XCR3"/>
      <c r="XCS3"/>
      <c r="XCT3"/>
      <c r="XCU3"/>
      <c r="XCV3"/>
      <c r="XCW3"/>
      <c r="XCX3"/>
      <c r="XCY3"/>
      <c r="XCZ3"/>
      <c r="XDA3"/>
      <c r="XDB3"/>
      <c r="XDC3"/>
      <c r="XDD3"/>
      <c r="XDE3"/>
      <c r="XDF3"/>
      <c r="XDG3"/>
      <c r="XDH3"/>
      <c r="XDI3"/>
      <c r="XDJ3"/>
      <c r="XDK3"/>
      <c r="XDL3"/>
      <c r="XDM3"/>
      <c r="XDN3"/>
      <c r="XDO3"/>
      <c r="XDP3"/>
      <c r="XDQ3"/>
      <c r="XDR3"/>
      <c r="XDS3"/>
      <c r="XDT3"/>
      <c r="XDU3"/>
      <c r="XDV3"/>
      <c r="XDW3"/>
      <c r="XDX3"/>
      <c r="XDY3"/>
      <c r="XDZ3"/>
      <c r="XEA3"/>
      <c r="XEB3"/>
      <c r="XEC3"/>
      <c r="XED3"/>
      <c r="XEE3"/>
      <c r="XEF3"/>
      <c r="XEG3"/>
      <c r="XEH3"/>
      <c r="XEI3"/>
      <c r="XEJ3"/>
      <c r="XEK3"/>
      <c r="XEL3"/>
      <c r="XEM3"/>
      <c r="XEN3"/>
      <c r="XEO3"/>
      <c r="XEP3"/>
      <c r="XEQ3"/>
      <c r="XER3"/>
      <c r="XES3"/>
      <c r="XET3"/>
      <c r="XEU3"/>
      <c r="XEV3"/>
      <c r="XEW3"/>
    </row>
    <row r="4" spans="1:16377" s="2" customFormat="1" ht="26.25" customHeight="1">
      <c r="A4" s="19" t="str">
        <f>CONCATENATE(DIDO!A5,"-",DIDO!B5)</f>
        <v>-3-25</v>
      </c>
      <c r="B4" s="5">
        <f>COUNT(DIDO!C5:C504)</f>
        <v>0</v>
      </c>
      <c r="C4" s="6" t="e">
        <f>MEDIAN(DIDO!S5:S504)</f>
        <v>#NUM!</v>
      </c>
      <c r="D4" s="6" t="e">
        <f>MEDIAN(DIDO!T5:T504)</f>
        <v>#NUM!</v>
      </c>
      <c r="E4" s="6" t="e">
        <f>MEDIAN(DIDO!U5:U504)</f>
        <v>#NUM!</v>
      </c>
      <c r="F4" s="6" t="e">
        <f>MEDIAN(DIDO!V5:V504)</f>
        <v>#NUM!</v>
      </c>
      <c r="G4" s="6" t="e">
        <f>MEDIAN(DIDO!W5:W504)</f>
        <v>#NUM!</v>
      </c>
      <c r="H4" s="6" t="e">
        <f>MEDIAN(DIDO!X5:X504)</f>
        <v>#NUM!</v>
      </c>
      <c r="I4" s="6" t="e">
        <f>MEDIAN(DIDO!Y5:Y504)</f>
        <v>#NUM!</v>
      </c>
      <c r="J4" s="6" t="e">
        <f>MEDIAN(DIDO!Z5:Z504)</f>
        <v>#NUM!</v>
      </c>
      <c r="K4" s="6" t="e">
        <f>MEDIAN(DIDO!AA5:AA504)</f>
        <v>#NUM!</v>
      </c>
      <c r="L4" s="6" t="e">
        <f>MEDIAN('Unknown TSO'!P5:P504)</f>
        <v>#NUM!</v>
      </c>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c r="AUB4"/>
      <c r="AUC4"/>
      <c r="AUD4"/>
      <c r="AUE4"/>
      <c r="AUF4"/>
      <c r="AUG4"/>
      <c r="AUH4"/>
      <c r="AUI4"/>
      <c r="AUJ4"/>
      <c r="AUK4"/>
      <c r="AUL4"/>
      <c r="AUM4"/>
      <c r="AUN4"/>
      <c r="AUO4"/>
      <c r="AUP4"/>
      <c r="AUQ4"/>
      <c r="AUR4"/>
      <c r="AUS4"/>
      <c r="AUT4"/>
      <c r="AUU4"/>
      <c r="AUV4"/>
      <c r="AUW4"/>
      <c r="AUX4"/>
      <c r="AUY4"/>
      <c r="AUZ4"/>
      <c r="AVA4"/>
      <c r="AVB4"/>
      <c r="AVC4"/>
      <c r="AVD4"/>
      <c r="AVE4"/>
      <c r="AVF4"/>
      <c r="AVG4"/>
      <c r="AVH4"/>
      <c r="AVI4"/>
      <c r="AVJ4"/>
      <c r="AVK4"/>
      <c r="AVL4"/>
      <c r="AVM4"/>
      <c r="AVN4"/>
      <c r="AVO4"/>
      <c r="AVP4"/>
      <c r="AVQ4"/>
      <c r="AVR4"/>
      <c r="AVS4"/>
      <c r="AVT4"/>
      <c r="AVU4"/>
      <c r="AVV4"/>
      <c r="AVW4"/>
      <c r="AVX4"/>
      <c r="AVY4"/>
      <c r="AVZ4"/>
      <c r="AWA4"/>
      <c r="AWB4"/>
      <c r="AWC4"/>
      <c r="AWD4"/>
      <c r="AWE4"/>
      <c r="AWF4"/>
      <c r="AWG4"/>
      <c r="AWH4"/>
      <c r="AWI4"/>
      <c r="AWJ4"/>
      <c r="AWK4"/>
      <c r="AWL4"/>
      <c r="AWM4"/>
      <c r="AWN4"/>
      <c r="AWO4"/>
      <c r="AWP4"/>
      <c r="AWQ4"/>
      <c r="AWR4"/>
      <c r="AWS4"/>
      <c r="AWT4"/>
      <c r="AWU4"/>
      <c r="AWV4"/>
      <c r="AWW4"/>
      <c r="AWX4"/>
      <c r="AWY4"/>
      <c r="AWZ4"/>
      <c r="AXA4"/>
      <c r="AXB4"/>
      <c r="AXC4"/>
      <c r="AXD4"/>
      <c r="AXE4"/>
      <c r="AXF4"/>
      <c r="AXG4"/>
      <c r="AXH4"/>
      <c r="AXI4"/>
      <c r="AXJ4"/>
      <c r="AXK4"/>
      <c r="AXL4"/>
      <c r="AXM4"/>
      <c r="AXN4"/>
      <c r="AXO4"/>
      <c r="AXP4"/>
      <c r="AXQ4"/>
      <c r="AXR4"/>
      <c r="AXS4"/>
      <c r="AXT4"/>
      <c r="AXU4"/>
      <c r="AXV4"/>
      <c r="AXW4"/>
      <c r="AXX4"/>
      <c r="AXY4"/>
      <c r="AXZ4"/>
      <c r="AYA4"/>
      <c r="AYB4"/>
      <c r="AYC4"/>
      <c r="AYD4"/>
      <c r="AYE4"/>
      <c r="AYF4"/>
      <c r="AYG4"/>
      <c r="AYH4"/>
      <c r="AYI4"/>
      <c r="AYJ4"/>
      <c r="AYK4"/>
      <c r="AYL4"/>
      <c r="AYM4"/>
      <c r="AYN4"/>
      <c r="AYO4"/>
      <c r="AYP4"/>
      <c r="AYQ4"/>
      <c r="AYR4"/>
      <c r="AYS4"/>
      <c r="AYT4"/>
      <c r="AYU4"/>
      <c r="AYV4"/>
      <c r="AYW4"/>
      <c r="AYX4"/>
      <c r="AYY4"/>
      <c r="AYZ4"/>
      <c r="AZA4"/>
      <c r="AZB4"/>
      <c r="AZC4"/>
      <c r="AZD4"/>
      <c r="AZE4"/>
      <c r="AZF4"/>
      <c r="AZG4"/>
      <c r="AZH4"/>
      <c r="AZI4"/>
      <c r="AZJ4"/>
      <c r="AZK4"/>
      <c r="AZL4"/>
      <c r="AZM4"/>
      <c r="AZN4"/>
      <c r="AZO4"/>
      <c r="AZP4"/>
      <c r="AZQ4"/>
      <c r="AZR4"/>
      <c r="AZS4"/>
      <c r="AZT4"/>
      <c r="AZU4"/>
      <c r="AZV4"/>
      <c r="AZW4"/>
      <c r="AZX4"/>
      <c r="AZY4"/>
      <c r="AZZ4"/>
      <c r="BAA4"/>
      <c r="BAB4"/>
      <c r="BAC4"/>
      <c r="BAD4"/>
      <c r="BAE4"/>
      <c r="BAF4"/>
      <c r="BAG4"/>
      <c r="BAH4"/>
      <c r="BAI4"/>
      <c r="BAJ4"/>
      <c r="BAK4"/>
      <c r="BAL4"/>
      <c r="BAM4"/>
      <c r="BAN4"/>
      <c r="BAO4"/>
      <c r="BAP4"/>
      <c r="BAQ4"/>
      <c r="BAR4"/>
      <c r="BAS4"/>
      <c r="BAT4"/>
      <c r="BAU4"/>
      <c r="BAV4"/>
      <c r="BAW4"/>
      <c r="BAX4"/>
      <c r="BAY4"/>
      <c r="BAZ4"/>
      <c r="BBA4"/>
      <c r="BBB4"/>
      <c r="BBC4"/>
      <c r="BBD4"/>
      <c r="BBE4"/>
      <c r="BBF4"/>
      <c r="BBG4"/>
      <c r="BBH4"/>
      <c r="BBI4"/>
      <c r="BBJ4"/>
      <c r="BBK4"/>
      <c r="BBL4"/>
      <c r="BBM4"/>
      <c r="BBN4"/>
      <c r="BBO4"/>
      <c r="BBP4"/>
      <c r="BBQ4"/>
      <c r="BBR4"/>
      <c r="BBS4"/>
      <c r="BBT4"/>
      <c r="BBU4"/>
      <c r="BBV4"/>
      <c r="BBW4"/>
      <c r="BBX4"/>
      <c r="BBY4"/>
      <c r="BBZ4"/>
      <c r="BCA4"/>
      <c r="BCB4"/>
      <c r="BCC4"/>
      <c r="BCD4"/>
      <c r="BCE4"/>
      <c r="BCF4"/>
      <c r="BCG4"/>
      <c r="BCH4"/>
      <c r="BCI4"/>
      <c r="BCJ4"/>
      <c r="BCK4"/>
      <c r="BCL4"/>
      <c r="BCM4"/>
      <c r="BCN4"/>
      <c r="BCO4"/>
      <c r="BCP4"/>
      <c r="BCQ4"/>
      <c r="BCR4"/>
      <c r="BCS4"/>
      <c r="BCT4"/>
      <c r="BCU4"/>
      <c r="BCV4"/>
      <c r="BCW4"/>
      <c r="BCX4"/>
      <c r="BCY4"/>
      <c r="BCZ4"/>
      <c r="BDA4"/>
      <c r="BDB4"/>
      <c r="BDC4"/>
      <c r="BDD4"/>
      <c r="BDE4"/>
      <c r="BDF4"/>
      <c r="BDG4"/>
      <c r="BDH4"/>
      <c r="BDI4"/>
      <c r="BDJ4"/>
      <c r="BDK4"/>
      <c r="BDL4"/>
      <c r="BDM4"/>
      <c r="BDN4"/>
      <c r="BDO4"/>
      <c r="BDP4"/>
      <c r="BDQ4"/>
      <c r="BDR4"/>
      <c r="BDS4"/>
      <c r="BDT4"/>
      <c r="BDU4"/>
      <c r="BDV4"/>
      <c r="BDW4"/>
      <c r="BDX4"/>
      <c r="BDY4"/>
      <c r="BDZ4"/>
      <c r="BEA4"/>
      <c r="BEB4"/>
      <c r="BEC4"/>
      <c r="BED4"/>
      <c r="BEE4"/>
      <c r="BEF4"/>
      <c r="BEG4"/>
      <c r="BEH4"/>
      <c r="BEI4"/>
      <c r="BEJ4"/>
      <c r="BEK4"/>
      <c r="BEL4"/>
      <c r="BEM4"/>
      <c r="BEN4"/>
      <c r="BEO4"/>
      <c r="BEP4"/>
      <c r="BEQ4"/>
      <c r="BER4"/>
      <c r="BES4"/>
      <c r="BET4"/>
      <c r="BEU4"/>
      <c r="BEV4"/>
      <c r="BEW4"/>
      <c r="BEX4"/>
      <c r="BEY4"/>
      <c r="BEZ4"/>
      <c r="BFA4"/>
      <c r="BFB4"/>
      <c r="BFC4"/>
      <c r="BFD4"/>
      <c r="BFE4"/>
      <c r="BFF4"/>
      <c r="BFG4"/>
      <c r="BFH4"/>
      <c r="BFI4"/>
      <c r="BFJ4"/>
      <c r="BFK4"/>
      <c r="BFL4"/>
      <c r="BFM4"/>
      <c r="BFN4"/>
      <c r="BFO4"/>
      <c r="BFP4"/>
      <c r="BFQ4"/>
      <c r="BFR4"/>
      <c r="BFS4"/>
      <c r="BFT4"/>
      <c r="BFU4"/>
      <c r="BFV4"/>
      <c r="BFW4"/>
      <c r="BFX4"/>
      <c r="BFY4"/>
      <c r="BFZ4"/>
      <c r="BGA4"/>
      <c r="BGB4"/>
      <c r="BGC4"/>
      <c r="BGD4"/>
      <c r="BGE4"/>
      <c r="BGF4"/>
      <c r="BGG4"/>
      <c r="BGH4"/>
      <c r="BGI4"/>
      <c r="BGJ4"/>
      <c r="BGK4"/>
      <c r="BGL4"/>
      <c r="BGM4"/>
      <c r="BGN4"/>
      <c r="BGO4"/>
      <c r="BGP4"/>
      <c r="BGQ4"/>
      <c r="BGR4"/>
      <c r="BGS4"/>
      <c r="BGT4"/>
      <c r="BGU4"/>
      <c r="BGV4"/>
      <c r="BGW4"/>
      <c r="BGX4"/>
      <c r="BGY4"/>
      <c r="BGZ4"/>
      <c r="BHA4"/>
      <c r="BHB4"/>
      <c r="BHC4"/>
      <c r="BHD4"/>
      <c r="BHE4"/>
      <c r="BHF4"/>
      <c r="BHG4"/>
      <c r="BHH4"/>
      <c r="BHI4"/>
      <c r="BHJ4"/>
      <c r="BHK4"/>
      <c r="BHL4"/>
      <c r="BHM4"/>
      <c r="BHN4"/>
      <c r="BHO4"/>
      <c r="BHP4"/>
      <c r="BHQ4"/>
      <c r="BHR4"/>
      <c r="BHS4"/>
      <c r="BHT4"/>
      <c r="BHU4"/>
      <c r="BHV4"/>
      <c r="BHW4"/>
      <c r="BHX4"/>
      <c r="BHY4"/>
      <c r="BHZ4"/>
      <c r="BIA4"/>
      <c r="BIB4"/>
      <c r="BIC4"/>
      <c r="BID4"/>
      <c r="BIE4"/>
      <c r="BIF4"/>
      <c r="BIG4"/>
      <c r="BIH4"/>
      <c r="BII4"/>
      <c r="BIJ4"/>
      <c r="BIK4"/>
      <c r="BIL4"/>
      <c r="BIM4"/>
      <c r="BIN4"/>
      <c r="BIO4"/>
      <c r="BIP4"/>
      <c r="BIQ4"/>
      <c r="BIR4"/>
      <c r="BIS4"/>
      <c r="BIT4"/>
      <c r="BIU4"/>
      <c r="BIV4"/>
      <c r="BIW4"/>
      <c r="BIX4"/>
      <c r="BIY4"/>
      <c r="BIZ4"/>
      <c r="BJA4"/>
      <c r="BJB4"/>
      <c r="BJC4"/>
      <c r="BJD4"/>
      <c r="BJE4"/>
      <c r="BJF4"/>
      <c r="BJG4"/>
      <c r="BJH4"/>
      <c r="BJI4"/>
      <c r="BJJ4"/>
      <c r="BJK4"/>
      <c r="BJL4"/>
      <c r="BJM4"/>
      <c r="BJN4"/>
      <c r="BJO4"/>
      <c r="BJP4"/>
      <c r="BJQ4"/>
      <c r="BJR4"/>
      <c r="BJS4"/>
      <c r="BJT4"/>
      <c r="BJU4"/>
      <c r="BJV4"/>
      <c r="BJW4"/>
      <c r="BJX4"/>
      <c r="BJY4"/>
      <c r="BJZ4"/>
      <c r="BKA4"/>
      <c r="BKB4"/>
      <c r="BKC4"/>
      <c r="BKD4"/>
      <c r="BKE4"/>
      <c r="BKF4"/>
      <c r="BKG4"/>
      <c r="BKH4"/>
      <c r="BKI4"/>
      <c r="BKJ4"/>
      <c r="BKK4"/>
      <c r="BKL4"/>
      <c r="BKM4"/>
      <c r="BKN4"/>
      <c r="BKO4"/>
      <c r="BKP4"/>
      <c r="BKQ4"/>
      <c r="BKR4"/>
      <c r="BKS4"/>
      <c r="BKT4"/>
      <c r="BKU4"/>
      <c r="BKV4"/>
      <c r="BKW4"/>
      <c r="BKX4"/>
      <c r="BKY4"/>
      <c r="BKZ4"/>
      <c r="BLA4"/>
      <c r="BLB4"/>
      <c r="BLC4"/>
      <c r="BLD4"/>
      <c r="BLE4"/>
      <c r="BLF4"/>
      <c r="BLG4"/>
      <c r="BLH4"/>
      <c r="BLI4"/>
      <c r="BLJ4"/>
      <c r="BLK4"/>
      <c r="BLL4"/>
      <c r="BLM4"/>
      <c r="BLN4"/>
      <c r="BLO4"/>
      <c r="BLP4"/>
      <c r="BLQ4"/>
      <c r="BLR4"/>
      <c r="BLS4"/>
      <c r="BLT4"/>
      <c r="BLU4"/>
      <c r="BLV4"/>
      <c r="BLW4"/>
      <c r="BLX4"/>
      <c r="BLY4"/>
      <c r="BLZ4"/>
      <c r="BMA4"/>
      <c r="BMB4"/>
      <c r="BMC4"/>
      <c r="BMD4"/>
      <c r="BME4"/>
      <c r="BMF4"/>
      <c r="BMG4"/>
      <c r="BMH4"/>
      <c r="BMI4"/>
      <c r="BMJ4"/>
      <c r="BMK4"/>
      <c r="BML4"/>
      <c r="BMM4"/>
      <c r="BMN4"/>
      <c r="BMO4"/>
      <c r="BMP4"/>
      <c r="BMQ4"/>
      <c r="BMR4"/>
      <c r="BMS4"/>
      <c r="BMT4"/>
      <c r="BMU4"/>
      <c r="BMV4"/>
      <c r="BMW4"/>
      <c r="BMX4"/>
      <c r="BMY4"/>
      <c r="BMZ4"/>
      <c r="BNA4"/>
      <c r="BNB4"/>
      <c r="BNC4"/>
      <c r="BND4"/>
      <c r="BNE4"/>
      <c r="BNF4"/>
      <c r="BNG4"/>
      <c r="BNH4"/>
      <c r="BNI4"/>
      <c r="BNJ4"/>
      <c r="BNK4"/>
      <c r="BNL4"/>
      <c r="BNM4"/>
      <c r="BNN4"/>
      <c r="BNO4"/>
      <c r="BNP4"/>
      <c r="BNQ4"/>
      <c r="BNR4"/>
      <c r="BNS4"/>
      <c r="BNT4"/>
      <c r="BNU4"/>
      <c r="BNV4"/>
      <c r="BNW4"/>
      <c r="BNX4"/>
      <c r="BNY4"/>
      <c r="BNZ4"/>
      <c r="BOA4"/>
      <c r="BOB4"/>
      <c r="BOC4"/>
      <c r="BOD4"/>
      <c r="BOE4"/>
      <c r="BOF4"/>
      <c r="BOG4"/>
      <c r="BOH4"/>
      <c r="BOI4"/>
      <c r="BOJ4"/>
      <c r="BOK4"/>
      <c r="BOL4"/>
      <c r="BOM4"/>
      <c r="BON4"/>
      <c r="BOO4"/>
      <c r="BOP4"/>
      <c r="BOQ4"/>
      <c r="BOR4"/>
      <c r="BOS4"/>
      <c r="BOT4"/>
      <c r="BOU4"/>
      <c r="BOV4"/>
      <c r="BOW4"/>
      <c r="BOX4"/>
      <c r="BOY4"/>
      <c r="BOZ4"/>
      <c r="BPA4"/>
      <c r="BPB4"/>
      <c r="BPC4"/>
      <c r="BPD4"/>
      <c r="BPE4"/>
      <c r="BPF4"/>
      <c r="BPG4"/>
      <c r="BPH4"/>
      <c r="BPI4"/>
      <c r="BPJ4"/>
      <c r="BPK4"/>
      <c r="BPL4"/>
      <c r="BPM4"/>
      <c r="BPN4"/>
      <c r="BPO4"/>
      <c r="BPP4"/>
      <c r="BPQ4"/>
      <c r="BPR4"/>
      <c r="BPS4"/>
      <c r="BPT4"/>
      <c r="BPU4"/>
      <c r="BPV4"/>
      <c r="BPW4"/>
      <c r="BPX4"/>
      <c r="BPY4"/>
      <c r="BPZ4"/>
      <c r="BQA4"/>
      <c r="BQB4"/>
      <c r="BQC4"/>
      <c r="BQD4"/>
      <c r="BQE4"/>
      <c r="BQF4"/>
      <c r="BQG4"/>
      <c r="BQH4"/>
      <c r="BQI4"/>
      <c r="BQJ4"/>
      <c r="BQK4"/>
      <c r="BQL4"/>
      <c r="BQM4"/>
      <c r="BQN4"/>
      <c r="BQO4"/>
      <c r="BQP4"/>
      <c r="BQQ4"/>
      <c r="BQR4"/>
      <c r="BQS4"/>
      <c r="BQT4"/>
      <c r="BQU4"/>
      <c r="BQV4"/>
      <c r="BQW4"/>
      <c r="BQX4"/>
      <c r="BQY4"/>
      <c r="BQZ4"/>
      <c r="BRA4"/>
      <c r="BRB4"/>
      <c r="BRC4"/>
      <c r="BRD4"/>
      <c r="BRE4"/>
      <c r="BRF4"/>
      <c r="BRG4"/>
      <c r="BRH4"/>
      <c r="BRI4"/>
      <c r="BRJ4"/>
      <c r="BRK4"/>
      <c r="BRL4"/>
      <c r="BRM4"/>
      <c r="BRN4"/>
      <c r="BRO4"/>
      <c r="BRP4"/>
      <c r="BRQ4"/>
      <c r="BRR4"/>
      <c r="BRS4"/>
      <c r="BRT4"/>
      <c r="BRU4"/>
      <c r="BRV4"/>
      <c r="BRW4"/>
      <c r="BRX4"/>
      <c r="BRY4"/>
      <c r="BRZ4"/>
      <c r="BSA4"/>
      <c r="BSB4"/>
      <c r="BSC4"/>
      <c r="BSD4"/>
      <c r="BSE4"/>
      <c r="BSF4"/>
      <c r="BSG4"/>
      <c r="BSH4"/>
      <c r="BSI4"/>
      <c r="BSJ4"/>
      <c r="BSK4"/>
      <c r="BSL4"/>
      <c r="BSM4"/>
      <c r="BSN4"/>
      <c r="BSO4"/>
      <c r="BSP4"/>
      <c r="BSQ4"/>
      <c r="BSR4"/>
      <c r="BSS4"/>
      <c r="BST4"/>
      <c r="BSU4"/>
      <c r="BSV4"/>
      <c r="BSW4"/>
      <c r="BSX4"/>
      <c r="BSY4"/>
      <c r="BSZ4"/>
      <c r="BTA4"/>
      <c r="BTB4"/>
      <c r="BTC4"/>
      <c r="BTD4"/>
      <c r="BTE4"/>
      <c r="BTF4"/>
      <c r="BTG4"/>
      <c r="BTH4"/>
      <c r="BTI4"/>
      <c r="BTJ4"/>
      <c r="BTK4"/>
      <c r="BTL4"/>
      <c r="BTM4"/>
      <c r="BTN4"/>
      <c r="BTO4"/>
      <c r="BTP4"/>
      <c r="BTQ4"/>
      <c r="BTR4"/>
      <c r="BTS4"/>
      <c r="BTT4"/>
      <c r="BTU4"/>
      <c r="BTV4"/>
      <c r="BTW4"/>
      <c r="BTX4"/>
      <c r="BTY4"/>
      <c r="BTZ4"/>
      <c r="BUA4"/>
      <c r="BUB4"/>
      <c r="BUC4"/>
      <c r="BUD4"/>
      <c r="BUE4"/>
      <c r="BUF4"/>
      <c r="BUG4"/>
      <c r="BUH4"/>
      <c r="BUI4"/>
      <c r="BUJ4"/>
      <c r="BUK4"/>
      <c r="BUL4"/>
      <c r="BUM4"/>
      <c r="BUN4"/>
      <c r="BUO4"/>
      <c r="BUP4"/>
      <c r="BUQ4"/>
      <c r="BUR4"/>
      <c r="BUS4"/>
      <c r="BUT4"/>
      <c r="BUU4"/>
      <c r="BUV4"/>
      <c r="BUW4"/>
      <c r="BUX4"/>
      <c r="BUY4"/>
      <c r="BUZ4"/>
      <c r="BVA4"/>
      <c r="BVB4"/>
      <c r="BVC4"/>
      <c r="BVD4"/>
      <c r="BVE4"/>
      <c r="BVF4"/>
      <c r="BVG4"/>
      <c r="BVH4"/>
      <c r="BVI4"/>
      <c r="BVJ4"/>
      <c r="BVK4"/>
      <c r="BVL4"/>
      <c r="BVM4"/>
      <c r="BVN4"/>
      <c r="BVO4"/>
      <c r="BVP4"/>
      <c r="BVQ4"/>
      <c r="BVR4"/>
      <c r="BVS4"/>
      <c r="BVT4"/>
      <c r="BVU4"/>
      <c r="BVV4"/>
      <c r="BVW4"/>
      <c r="BVX4"/>
      <c r="BVY4"/>
      <c r="BVZ4"/>
      <c r="BWA4"/>
      <c r="BWB4"/>
      <c r="BWC4"/>
      <c r="BWD4"/>
      <c r="BWE4"/>
      <c r="BWF4"/>
      <c r="BWG4"/>
      <c r="BWH4"/>
      <c r="BWI4"/>
      <c r="BWJ4"/>
      <c r="BWK4"/>
      <c r="BWL4"/>
      <c r="BWM4"/>
      <c r="BWN4"/>
      <c r="BWO4"/>
      <c r="BWP4"/>
      <c r="BWQ4"/>
      <c r="BWR4"/>
      <c r="BWS4"/>
      <c r="BWT4"/>
      <c r="BWU4"/>
      <c r="BWV4"/>
      <c r="BWW4"/>
      <c r="BWX4"/>
      <c r="BWY4"/>
      <c r="BWZ4"/>
      <c r="BXA4"/>
      <c r="BXB4"/>
      <c r="BXC4"/>
      <c r="BXD4"/>
      <c r="BXE4"/>
      <c r="BXF4"/>
      <c r="BXG4"/>
      <c r="BXH4"/>
      <c r="BXI4"/>
      <c r="BXJ4"/>
      <c r="BXK4"/>
      <c r="BXL4"/>
      <c r="BXM4"/>
      <c r="BXN4"/>
      <c r="BXO4"/>
      <c r="BXP4"/>
      <c r="BXQ4"/>
      <c r="BXR4"/>
      <c r="BXS4"/>
      <c r="BXT4"/>
      <c r="BXU4"/>
      <c r="BXV4"/>
      <c r="BXW4"/>
      <c r="BXX4"/>
      <c r="BXY4"/>
      <c r="BXZ4"/>
      <c r="BYA4"/>
      <c r="BYB4"/>
      <c r="BYC4"/>
      <c r="BYD4"/>
      <c r="BYE4"/>
      <c r="BYF4"/>
      <c r="BYG4"/>
      <c r="BYH4"/>
      <c r="BYI4"/>
      <c r="BYJ4"/>
      <c r="BYK4"/>
      <c r="BYL4"/>
      <c r="BYM4"/>
      <c r="BYN4"/>
      <c r="BYO4"/>
      <c r="BYP4"/>
      <c r="BYQ4"/>
      <c r="BYR4"/>
      <c r="BYS4"/>
      <c r="BYT4"/>
      <c r="BYU4"/>
      <c r="BYV4"/>
      <c r="BYW4"/>
      <c r="BYX4"/>
      <c r="BYY4"/>
      <c r="BYZ4"/>
      <c r="BZA4"/>
      <c r="BZB4"/>
      <c r="BZC4"/>
      <c r="BZD4"/>
      <c r="BZE4"/>
      <c r="BZF4"/>
      <c r="BZG4"/>
      <c r="BZH4"/>
      <c r="BZI4"/>
      <c r="BZJ4"/>
      <c r="BZK4"/>
      <c r="BZL4"/>
      <c r="BZM4"/>
      <c r="BZN4"/>
      <c r="BZO4"/>
      <c r="BZP4"/>
      <c r="BZQ4"/>
      <c r="BZR4"/>
      <c r="BZS4"/>
      <c r="BZT4"/>
      <c r="BZU4"/>
      <c r="BZV4"/>
      <c r="BZW4"/>
      <c r="BZX4"/>
      <c r="BZY4"/>
      <c r="BZZ4"/>
      <c r="CAA4"/>
      <c r="CAB4"/>
      <c r="CAC4"/>
      <c r="CAD4"/>
      <c r="CAE4"/>
      <c r="CAF4"/>
      <c r="CAG4"/>
      <c r="CAH4"/>
      <c r="CAI4"/>
      <c r="CAJ4"/>
      <c r="CAK4"/>
      <c r="CAL4"/>
      <c r="CAM4"/>
      <c r="CAN4"/>
      <c r="CAO4"/>
      <c r="CAP4"/>
      <c r="CAQ4"/>
      <c r="CAR4"/>
      <c r="CAS4"/>
      <c r="CAT4"/>
      <c r="CAU4"/>
      <c r="CAV4"/>
      <c r="CAW4"/>
      <c r="CAX4"/>
      <c r="CAY4"/>
      <c r="CAZ4"/>
      <c r="CBA4"/>
      <c r="CBB4"/>
      <c r="CBC4"/>
      <c r="CBD4"/>
      <c r="CBE4"/>
      <c r="CBF4"/>
      <c r="CBG4"/>
      <c r="CBH4"/>
      <c r="CBI4"/>
      <c r="CBJ4"/>
      <c r="CBK4"/>
      <c r="CBL4"/>
      <c r="CBM4"/>
      <c r="CBN4"/>
      <c r="CBO4"/>
      <c r="CBP4"/>
      <c r="CBQ4"/>
      <c r="CBR4"/>
      <c r="CBS4"/>
      <c r="CBT4"/>
      <c r="CBU4"/>
      <c r="CBV4"/>
      <c r="CBW4"/>
      <c r="CBX4"/>
      <c r="CBY4"/>
      <c r="CBZ4"/>
      <c r="CCA4"/>
      <c r="CCB4"/>
      <c r="CCC4"/>
      <c r="CCD4"/>
      <c r="CCE4"/>
      <c r="CCF4"/>
      <c r="CCG4"/>
      <c r="CCH4"/>
      <c r="CCI4"/>
      <c r="CCJ4"/>
      <c r="CCK4"/>
      <c r="CCL4"/>
      <c r="CCM4"/>
      <c r="CCN4"/>
      <c r="CCO4"/>
      <c r="CCP4"/>
      <c r="CCQ4"/>
      <c r="CCR4"/>
      <c r="CCS4"/>
      <c r="CCT4"/>
      <c r="CCU4"/>
      <c r="CCV4"/>
      <c r="CCW4"/>
      <c r="CCX4"/>
      <c r="CCY4"/>
      <c r="CCZ4"/>
      <c r="CDA4"/>
      <c r="CDB4"/>
      <c r="CDC4"/>
      <c r="CDD4"/>
      <c r="CDE4"/>
      <c r="CDF4"/>
      <c r="CDG4"/>
      <c r="CDH4"/>
      <c r="CDI4"/>
      <c r="CDJ4"/>
      <c r="CDK4"/>
      <c r="CDL4"/>
      <c r="CDM4"/>
      <c r="CDN4"/>
      <c r="CDO4"/>
      <c r="CDP4"/>
      <c r="CDQ4"/>
      <c r="CDR4"/>
      <c r="CDS4"/>
      <c r="CDT4"/>
      <c r="CDU4"/>
      <c r="CDV4"/>
      <c r="CDW4"/>
      <c r="CDX4"/>
      <c r="CDY4"/>
      <c r="CDZ4"/>
      <c r="CEA4"/>
      <c r="CEB4"/>
      <c r="CEC4"/>
      <c r="CED4"/>
      <c r="CEE4"/>
      <c r="CEF4"/>
      <c r="CEG4"/>
      <c r="CEH4"/>
      <c r="CEI4"/>
      <c r="CEJ4"/>
      <c r="CEK4"/>
      <c r="CEL4"/>
      <c r="CEM4"/>
      <c r="CEN4"/>
      <c r="CEO4"/>
      <c r="CEP4"/>
      <c r="CEQ4"/>
      <c r="CER4"/>
      <c r="CES4"/>
      <c r="CET4"/>
      <c r="CEU4"/>
      <c r="CEV4"/>
      <c r="CEW4"/>
      <c r="CEX4"/>
      <c r="CEY4"/>
      <c r="CEZ4"/>
      <c r="CFA4"/>
      <c r="CFB4"/>
      <c r="CFC4"/>
      <c r="CFD4"/>
      <c r="CFE4"/>
      <c r="CFF4"/>
      <c r="CFG4"/>
      <c r="CFH4"/>
      <c r="CFI4"/>
      <c r="CFJ4"/>
      <c r="CFK4"/>
      <c r="CFL4"/>
      <c r="CFM4"/>
      <c r="CFN4"/>
      <c r="CFO4"/>
      <c r="CFP4"/>
      <c r="CFQ4"/>
      <c r="CFR4"/>
      <c r="CFS4"/>
      <c r="CFT4"/>
      <c r="CFU4"/>
      <c r="CFV4"/>
      <c r="CFW4"/>
      <c r="CFX4"/>
      <c r="CFY4"/>
      <c r="CFZ4"/>
      <c r="CGA4"/>
      <c r="CGB4"/>
      <c r="CGC4"/>
      <c r="CGD4"/>
      <c r="CGE4"/>
      <c r="CGF4"/>
      <c r="CGG4"/>
      <c r="CGH4"/>
      <c r="CGI4"/>
      <c r="CGJ4"/>
      <c r="CGK4"/>
      <c r="CGL4"/>
      <c r="CGM4"/>
      <c r="CGN4"/>
      <c r="CGO4"/>
      <c r="CGP4"/>
      <c r="CGQ4"/>
      <c r="CGR4"/>
      <c r="CGS4"/>
      <c r="CGT4"/>
      <c r="CGU4"/>
      <c r="CGV4"/>
      <c r="CGW4"/>
      <c r="CGX4"/>
      <c r="CGY4"/>
      <c r="CGZ4"/>
      <c r="CHA4"/>
      <c r="CHB4"/>
      <c r="CHC4"/>
      <c r="CHD4"/>
      <c r="CHE4"/>
      <c r="CHF4"/>
      <c r="CHG4"/>
      <c r="CHH4"/>
      <c r="CHI4"/>
      <c r="CHJ4"/>
      <c r="CHK4"/>
      <c r="CHL4"/>
      <c r="CHM4"/>
      <c r="CHN4"/>
      <c r="CHO4"/>
      <c r="CHP4"/>
      <c r="CHQ4"/>
      <c r="CHR4"/>
      <c r="CHS4"/>
      <c r="CHT4"/>
      <c r="CHU4"/>
      <c r="CHV4"/>
      <c r="CHW4"/>
      <c r="CHX4"/>
      <c r="CHY4"/>
      <c r="CHZ4"/>
      <c r="CIA4"/>
      <c r="CIB4"/>
      <c r="CIC4"/>
      <c r="CID4"/>
      <c r="CIE4"/>
      <c r="CIF4"/>
      <c r="CIG4"/>
      <c r="CIH4"/>
      <c r="CII4"/>
      <c r="CIJ4"/>
      <c r="CIK4"/>
      <c r="CIL4"/>
      <c r="CIM4"/>
      <c r="CIN4"/>
      <c r="CIO4"/>
      <c r="CIP4"/>
      <c r="CIQ4"/>
      <c r="CIR4"/>
      <c r="CIS4"/>
      <c r="CIT4"/>
      <c r="CIU4"/>
      <c r="CIV4"/>
      <c r="CIW4"/>
      <c r="CIX4"/>
      <c r="CIY4"/>
      <c r="CIZ4"/>
      <c r="CJA4"/>
      <c r="CJB4"/>
      <c r="CJC4"/>
      <c r="CJD4"/>
      <c r="CJE4"/>
      <c r="CJF4"/>
      <c r="CJG4"/>
      <c r="CJH4"/>
      <c r="CJI4"/>
      <c r="CJJ4"/>
      <c r="CJK4"/>
      <c r="CJL4"/>
      <c r="CJM4"/>
      <c r="CJN4"/>
      <c r="CJO4"/>
      <c r="CJP4"/>
      <c r="CJQ4"/>
      <c r="CJR4"/>
      <c r="CJS4"/>
      <c r="CJT4"/>
      <c r="CJU4"/>
      <c r="CJV4"/>
      <c r="CJW4"/>
      <c r="CJX4"/>
      <c r="CJY4"/>
      <c r="CJZ4"/>
      <c r="CKA4"/>
      <c r="CKB4"/>
      <c r="CKC4"/>
      <c r="CKD4"/>
      <c r="CKE4"/>
      <c r="CKF4"/>
      <c r="CKG4"/>
      <c r="CKH4"/>
      <c r="CKI4"/>
      <c r="CKJ4"/>
      <c r="CKK4"/>
      <c r="CKL4"/>
      <c r="CKM4"/>
      <c r="CKN4"/>
      <c r="CKO4"/>
      <c r="CKP4"/>
      <c r="CKQ4"/>
      <c r="CKR4"/>
      <c r="CKS4"/>
      <c r="CKT4"/>
      <c r="CKU4"/>
      <c r="CKV4"/>
      <c r="CKW4"/>
      <c r="CKX4"/>
      <c r="CKY4"/>
      <c r="CKZ4"/>
      <c r="CLA4"/>
      <c r="CLB4"/>
      <c r="CLC4"/>
      <c r="CLD4"/>
      <c r="CLE4"/>
      <c r="CLF4"/>
      <c r="CLG4"/>
      <c r="CLH4"/>
      <c r="CLI4"/>
      <c r="CLJ4"/>
      <c r="CLK4"/>
      <c r="CLL4"/>
      <c r="CLM4"/>
      <c r="CLN4"/>
      <c r="CLO4"/>
      <c r="CLP4"/>
      <c r="CLQ4"/>
      <c r="CLR4"/>
      <c r="CLS4"/>
      <c r="CLT4"/>
      <c r="CLU4"/>
      <c r="CLV4"/>
      <c r="CLW4"/>
      <c r="CLX4"/>
      <c r="CLY4"/>
      <c r="CLZ4"/>
      <c r="CMA4"/>
      <c r="CMB4"/>
      <c r="CMC4"/>
      <c r="CMD4"/>
      <c r="CME4"/>
      <c r="CMF4"/>
      <c r="CMG4"/>
      <c r="CMH4"/>
      <c r="CMI4"/>
      <c r="CMJ4"/>
      <c r="CMK4"/>
      <c r="CML4"/>
      <c r="CMM4"/>
      <c r="CMN4"/>
      <c r="CMO4"/>
      <c r="CMP4"/>
      <c r="CMQ4"/>
      <c r="CMR4"/>
      <c r="CMS4"/>
      <c r="CMT4"/>
      <c r="CMU4"/>
      <c r="CMV4"/>
      <c r="CMW4"/>
      <c r="CMX4"/>
      <c r="CMY4"/>
      <c r="CMZ4"/>
      <c r="CNA4"/>
      <c r="CNB4"/>
      <c r="CNC4"/>
      <c r="CND4"/>
      <c r="CNE4"/>
      <c r="CNF4"/>
      <c r="CNG4"/>
      <c r="CNH4"/>
      <c r="CNI4"/>
      <c r="CNJ4"/>
      <c r="CNK4"/>
      <c r="CNL4"/>
      <c r="CNM4"/>
      <c r="CNN4"/>
      <c r="CNO4"/>
      <c r="CNP4"/>
      <c r="CNQ4"/>
      <c r="CNR4"/>
      <c r="CNS4"/>
      <c r="CNT4"/>
      <c r="CNU4"/>
      <c r="CNV4"/>
      <c r="CNW4"/>
      <c r="CNX4"/>
      <c r="CNY4"/>
      <c r="CNZ4"/>
      <c r="COA4"/>
      <c r="COB4"/>
      <c r="COC4"/>
      <c r="COD4"/>
      <c r="COE4"/>
      <c r="COF4"/>
      <c r="COG4"/>
      <c r="COH4"/>
      <c r="COI4"/>
      <c r="COJ4"/>
      <c r="COK4"/>
      <c r="COL4"/>
      <c r="COM4"/>
      <c r="CON4"/>
      <c r="COO4"/>
      <c r="COP4"/>
      <c r="COQ4"/>
      <c r="COR4"/>
      <c r="COS4"/>
      <c r="COT4"/>
      <c r="COU4"/>
      <c r="COV4"/>
      <c r="COW4"/>
      <c r="COX4"/>
      <c r="COY4"/>
      <c r="COZ4"/>
      <c r="CPA4"/>
      <c r="CPB4"/>
      <c r="CPC4"/>
      <c r="CPD4"/>
      <c r="CPE4"/>
      <c r="CPF4"/>
      <c r="CPG4"/>
      <c r="CPH4"/>
      <c r="CPI4"/>
      <c r="CPJ4"/>
      <c r="CPK4"/>
      <c r="CPL4"/>
      <c r="CPM4"/>
      <c r="CPN4"/>
      <c r="CPO4"/>
      <c r="CPP4"/>
      <c r="CPQ4"/>
      <c r="CPR4"/>
      <c r="CPS4"/>
      <c r="CPT4"/>
      <c r="CPU4"/>
      <c r="CPV4"/>
      <c r="CPW4"/>
      <c r="CPX4"/>
      <c r="CPY4"/>
      <c r="CPZ4"/>
      <c r="CQA4"/>
      <c r="CQB4"/>
      <c r="CQC4"/>
      <c r="CQD4"/>
      <c r="CQE4"/>
      <c r="CQF4"/>
      <c r="CQG4"/>
      <c r="CQH4"/>
      <c r="CQI4"/>
      <c r="CQJ4"/>
      <c r="CQK4"/>
      <c r="CQL4"/>
      <c r="CQM4"/>
      <c r="CQN4"/>
      <c r="CQO4"/>
      <c r="CQP4"/>
      <c r="CQQ4"/>
      <c r="CQR4"/>
      <c r="CQS4"/>
      <c r="CQT4"/>
      <c r="CQU4"/>
      <c r="CQV4"/>
      <c r="CQW4"/>
      <c r="CQX4"/>
      <c r="CQY4"/>
      <c r="CQZ4"/>
      <c r="CRA4"/>
      <c r="CRB4"/>
      <c r="CRC4"/>
      <c r="CRD4"/>
      <c r="CRE4"/>
      <c r="CRF4"/>
      <c r="CRG4"/>
      <c r="CRH4"/>
      <c r="CRI4"/>
      <c r="CRJ4"/>
      <c r="CRK4"/>
      <c r="CRL4"/>
      <c r="CRM4"/>
      <c r="CRN4"/>
      <c r="CRO4"/>
      <c r="CRP4"/>
      <c r="CRQ4"/>
      <c r="CRR4"/>
      <c r="CRS4"/>
      <c r="CRT4"/>
      <c r="CRU4"/>
      <c r="CRV4"/>
      <c r="CRW4"/>
      <c r="CRX4"/>
      <c r="CRY4"/>
      <c r="CRZ4"/>
      <c r="CSA4"/>
      <c r="CSB4"/>
      <c r="CSC4"/>
      <c r="CSD4"/>
      <c r="CSE4"/>
      <c r="CSF4"/>
      <c r="CSG4"/>
      <c r="CSH4"/>
      <c r="CSI4"/>
      <c r="CSJ4"/>
      <c r="CSK4"/>
      <c r="CSL4"/>
      <c r="CSM4"/>
      <c r="CSN4"/>
      <c r="CSO4"/>
      <c r="CSP4"/>
      <c r="CSQ4"/>
      <c r="CSR4"/>
      <c r="CSS4"/>
      <c r="CST4"/>
      <c r="CSU4"/>
      <c r="CSV4"/>
      <c r="CSW4"/>
      <c r="CSX4"/>
      <c r="CSY4"/>
      <c r="CSZ4"/>
      <c r="CTA4"/>
      <c r="CTB4"/>
      <c r="CTC4"/>
      <c r="CTD4"/>
      <c r="CTE4"/>
      <c r="CTF4"/>
      <c r="CTG4"/>
      <c r="CTH4"/>
      <c r="CTI4"/>
      <c r="CTJ4"/>
      <c r="CTK4"/>
      <c r="CTL4"/>
      <c r="CTM4"/>
      <c r="CTN4"/>
      <c r="CTO4"/>
      <c r="CTP4"/>
      <c r="CTQ4"/>
      <c r="CTR4"/>
      <c r="CTS4"/>
      <c r="CTT4"/>
      <c r="CTU4"/>
      <c r="CTV4"/>
      <c r="CTW4"/>
      <c r="CTX4"/>
      <c r="CTY4"/>
      <c r="CTZ4"/>
      <c r="CUA4"/>
      <c r="CUB4"/>
      <c r="CUC4"/>
      <c r="CUD4"/>
      <c r="CUE4"/>
      <c r="CUF4"/>
      <c r="CUG4"/>
      <c r="CUH4"/>
      <c r="CUI4"/>
      <c r="CUJ4"/>
      <c r="CUK4"/>
      <c r="CUL4"/>
      <c r="CUM4"/>
      <c r="CUN4"/>
      <c r="CUO4"/>
      <c r="CUP4"/>
      <c r="CUQ4"/>
      <c r="CUR4"/>
      <c r="CUS4"/>
      <c r="CUT4"/>
      <c r="CUU4"/>
      <c r="CUV4"/>
      <c r="CUW4"/>
      <c r="CUX4"/>
      <c r="CUY4"/>
      <c r="CUZ4"/>
      <c r="CVA4"/>
      <c r="CVB4"/>
      <c r="CVC4"/>
      <c r="CVD4"/>
      <c r="CVE4"/>
      <c r="CVF4"/>
      <c r="CVG4"/>
      <c r="CVH4"/>
      <c r="CVI4"/>
      <c r="CVJ4"/>
      <c r="CVK4"/>
      <c r="CVL4"/>
      <c r="CVM4"/>
      <c r="CVN4"/>
      <c r="CVO4"/>
      <c r="CVP4"/>
      <c r="CVQ4"/>
      <c r="CVR4"/>
      <c r="CVS4"/>
      <c r="CVT4"/>
      <c r="CVU4"/>
      <c r="CVV4"/>
      <c r="CVW4"/>
      <c r="CVX4"/>
      <c r="CVY4"/>
      <c r="CVZ4"/>
      <c r="CWA4"/>
      <c r="CWB4"/>
      <c r="CWC4"/>
      <c r="CWD4"/>
      <c r="CWE4"/>
      <c r="CWF4"/>
      <c r="CWG4"/>
      <c r="CWH4"/>
      <c r="CWI4"/>
      <c r="CWJ4"/>
      <c r="CWK4"/>
      <c r="CWL4"/>
      <c r="CWM4"/>
      <c r="CWN4"/>
      <c r="CWO4"/>
      <c r="CWP4"/>
      <c r="CWQ4"/>
      <c r="CWR4"/>
      <c r="CWS4"/>
      <c r="CWT4"/>
      <c r="CWU4"/>
      <c r="CWV4"/>
      <c r="CWW4"/>
      <c r="CWX4"/>
      <c r="CWY4"/>
      <c r="CWZ4"/>
      <c r="CXA4"/>
      <c r="CXB4"/>
      <c r="CXC4"/>
      <c r="CXD4"/>
      <c r="CXE4"/>
      <c r="CXF4"/>
      <c r="CXG4"/>
      <c r="CXH4"/>
      <c r="CXI4"/>
      <c r="CXJ4"/>
      <c r="CXK4"/>
      <c r="CXL4"/>
      <c r="CXM4"/>
      <c r="CXN4"/>
      <c r="CXO4"/>
      <c r="CXP4"/>
      <c r="CXQ4"/>
      <c r="CXR4"/>
      <c r="CXS4"/>
      <c r="CXT4"/>
      <c r="CXU4"/>
      <c r="CXV4"/>
      <c r="CXW4"/>
      <c r="CXX4"/>
      <c r="CXY4"/>
      <c r="CXZ4"/>
      <c r="CYA4"/>
      <c r="CYB4"/>
      <c r="CYC4"/>
      <c r="CYD4"/>
      <c r="CYE4"/>
      <c r="CYF4"/>
      <c r="CYG4"/>
      <c r="CYH4"/>
      <c r="CYI4"/>
      <c r="CYJ4"/>
      <c r="CYK4"/>
      <c r="CYL4"/>
      <c r="CYM4"/>
      <c r="CYN4"/>
      <c r="CYO4"/>
      <c r="CYP4"/>
      <c r="CYQ4"/>
      <c r="CYR4"/>
      <c r="CYS4"/>
      <c r="CYT4"/>
      <c r="CYU4"/>
      <c r="CYV4"/>
      <c r="CYW4"/>
      <c r="CYX4"/>
      <c r="CYY4"/>
      <c r="CYZ4"/>
      <c r="CZA4"/>
      <c r="CZB4"/>
      <c r="CZC4"/>
      <c r="CZD4"/>
      <c r="CZE4"/>
      <c r="CZF4"/>
      <c r="CZG4"/>
      <c r="CZH4"/>
      <c r="CZI4"/>
      <c r="CZJ4"/>
      <c r="CZK4"/>
      <c r="CZL4"/>
      <c r="CZM4"/>
      <c r="CZN4"/>
      <c r="CZO4"/>
      <c r="CZP4"/>
      <c r="CZQ4"/>
      <c r="CZR4"/>
      <c r="CZS4"/>
      <c r="CZT4"/>
      <c r="CZU4"/>
      <c r="CZV4"/>
      <c r="CZW4"/>
      <c r="CZX4"/>
      <c r="CZY4"/>
      <c r="CZZ4"/>
      <c r="DAA4"/>
      <c r="DAB4"/>
      <c r="DAC4"/>
      <c r="DAD4"/>
      <c r="DAE4"/>
      <c r="DAF4"/>
      <c r="DAG4"/>
      <c r="DAH4"/>
      <c r="DAI4"/>
      <c r="DAJ4"/>
      <c r="DAK4"/>
      <c r="DAL4"/>
      <c r="DAM4"/>
      <c r="DAN4"/>
      <c r="DAO4"/>
      <c r="DAP4"/>
      <c r="DAQ4"/>
      <c r="DAR4"/>
      <c r="DAS4"/>
      <c r="DAT4"/>
      <c r="DAU4"/>
      <c r="DAV4"/>
      <c r="DAW4"/>
      <c r="DAX4"/>
      <c r="DAY4"/>
      <c r="DAZ4"/>
      <c r="DBA4"/>
      <c r="DBB4"/>
      <c r="DBC4"/>
      <c r="DBD4"/>
      <c r="DBE4"/>
      <c r="DBF4"/>
      <c r="DBG4"/>
      <c r="DBH4"/>
      <c r="DBI4"/>
      <c r="DBJ4"/>
      <c r="DBK4"/>
      <c r="DBL4"/>
      <c r="DBM4"/>
      <c r="DBN4"/>
      <c r="DBO4"/>
      <c r="DBP4"/>
      <c r="DBQ4"/>
      <c r="DBR4"/>
      <c r="DBS4"/>
      <c r="DBT4"/>
      <c r="DBU4"/>
      <c r="DBV4"/>
      <c r="DBW4"/>
      <c r="DBX4"/>
      <c r="DBY4"/>
      <c r="DBZ4"/>
      <c r="DCA4"/>
      <c r="DCB4"/>
      <c r="DCC4"/>
      <c r="DCD4"/>
      <c r="DCE4"/>
      <c r="DCF4"/>
      <c r="DCG4"/>
      <c r="DCH4"/>
      <c r="DCI4"/>
      <c r="DCJ4"/>
      <c r="DCK4"/>
      <c r="DCL4"/>
      <c r="DCM4"/>
      <c r="DCN4"/>
      <c r="DCO4"/>
      <c r="DCP4"/>
      <c r="DCQ4"/>
      <c r="DCR4"/>
      <c r="DCS4"/>
      <c r="DCT4"/>
      <c r="DCU4"/>
      <c r="DCV4"/>
      <c r="DCW4"/>
      <c r="DCX4"/>
      <c r="DCY4"/>
      <c r="DCZ4"/>
      <c r="DDA4"/>
      <c r="DDB4"/>
      <c r="DDC4"/>
      <c r="DDD4"/>
      <c r="DDE4"/>
      <c r="DDF4"/>
      <c r="DDG4"/>
      <c r="DDH4"/>
      <c r="DDI4"/>
      <c r="DDJ4"/>
      <c r="DDK4"/>
      <c r="DDL4"/>
      <c r="DDM4"/>
      <c r="DDN4"/>
      <c r="DDO4"/>
      <c r="DDP4"/>
      <c r="DDQ4"/>
      <c r="DDR4"/>
      <c r="DDS4"/>
      <c r="DDT4"/>
      <c r="DDU4"/>
      <c r="DDV4"/>
      <c r="DDW4"/>
      <c r="DDX4"/>
      <c r="DDY4"/>
      <c r="DDZ4"/>
      <c r="DEA4"/>
      <c r="DEB4"/>
      <c r="DEC4"/>
      <c r="DED4"/>
      <c r="DEE4"/>
      <c r="DEF4"/>
      <c r="DEG4"/>
      <c r="DEH4"/>
      <c r="DEI4"/>
      <c r="DEJ4"/>
      <c r="DEK4"/>
      <c r="DEL4"/>
      <c r="DEM4"/>
      <c r="DEN4"/>
      <c r="DEO4"/>
      <c r="DEP4"/>
      <c r="DEQ4"/>
      <c r="DER4"/>
      <c r="DES4"/>
      <c r="DET4"/>
      <c r="DEU4"/>
      <c r="DEV4"/>
      <c r="DEW4"/>
      <c r="DEX4"/>
      <c r="DEY4"/>
      <c r="DEZ4"/>
      <c r="DFA4"/>
      <c r="DFB4"/>
      <c r="DFC4"/>
      <c r="DFD4"/>
      <c r="DFE4"/>
      <c r="DFF4"/>
      <c r="DFG4"/>
      <c r="DFH4"/>
      <c r="DFI4"/>
      <c r="DFJ4"/>
      <c r="DFK4"/>
      <c r="DFL4"/>
      <c r="DFM4"/>
      <c r="DFN4"/>
      <c r="DFO4"/>
      <c r="DFP4"/>
      <c r="DFQ4"/>
      <c r="DFR4"/>
      <c r="DFS4"/>
      <c r="DFT4"/>
      <c r="DFU4"/>
      <c r="DFV4"/>
      <c r="DFW4"/>
      <c r="DFX4"/>
      <c r="DFY4"/>
      <c r="DFZ4"/>
      <c r="DGA4"/>
      <c r="DGB4"/>
      <c r="DGC4"/>
      <c r="DGD4"/>
      <c r="DGE4"/>
      <c r="DGF4"/>
      <c r="DGG4"/>
      <c r="DGH4"/>
      <c r="DGI4"/>
      <c r="DGJ4"/>
      <c r="DGK4"/>
      <c r="DGL4"/>
      <c r="DGM4"/>
      <c r="DGN4"/>
      <c r="DGO4"/>
      <c r="DGP4"/>
      <c r="DGQ4"/>
      <c r="DGR4"/>
      <c r="DGS4"/>
      <c r="DGT4"/>
      <c r="DGU4"/>
      <c r="DGV4"/>
      <c r="DGW4"/>
      <c r="DGX4"/>
      <c r="DGY4"/>
      <c r="DGZ4"/>
      <c r="DHA4"/>
      <c r="DHB4"/>
      <c r="DHC4"/>
      <c r="DHD4"/>
      <c r="DHE4"/>
      <c r="DHF4"/>
      <c r="DHG4"/>
      <c r="DHH4"/>
      <c r="DHI4"/>
      <c r="DHJ4"/>
      <c r="DHK4"/>
      <c r="DHL4"/>
      <c r="DHM4"/>
      <c r="DHN4"/>
      <c r="DHO4"/>
      <c r="DHP4"/>
      <c r="DHQ4"/>
      <c r="DHR4"/>
      <c r="DHS4"/>
      <c r="DHT4"/>
      <c r="DHU4"/>
      <c r="DHV4"/>
      <c r="DHW4"/>
      <c r="DHX4"/>
      <c r="DHY4"/>
      <c r="DHZ4"/>
      <c r="DIA4"/>
      <c r="DIB4"/>
      <c r="DIC4"/>
      <c r="DID4"/>
      <c r="DIE4"/>
      <c r="DIF4"/>
      <c r="DIG4"/>
      <c r="DIH4"/>
      <c r="DII4"/>
      <c r="DIJ4"/>
      <c r="DIK4"/>
      <c r="DIL4"/>
      <c r="DIM4"/>
      <c r="DIN4"/>
      <c r="DIO4"/>
      <c r="DIP4"/>
      <c r="DIQ4"/>
      <c r="DIR4"/>
      <c r="DIS4"/>
      <c r="DIT4"/>
      <c r="DIU4"/>
      <c r="DIV4"/>
      <c r="DIW4"/>
      <c r="DIX4"/>
      <c r="DIY4"/>
      <c r="DIZ4"/>
      <c r="DJA4"/>
      <c r="DJB4"/>
      <c r="DJC4"/>
      <c r="DJD4"/>
      <c r="DJE4"/>
      <c r="DJF4"/>
      <c r="DJG4"/>
      <c r="DJH4"/>
      <c r="DJI4"/>
      <c r="DJJ4"/>
      <c r="DJK4"/>
      <c r="DJL4"/>
      <c r="DJM4"/>
      <c r="DJN4"/>
      <c r="DJO4"/>
      <c r="DJP4"/>
      <c r="DJQ4"/>
      <c r="DJR4"/>
      <c r="DJS4"/>
      <c r="DJT4"/>
      <c r="DJU4"/>
      <c r="DJV4"/>
      <c r="DJW4"/>
      <c r="DJX4"/>
      <c r="DJY4"/>
      <c r="DJZ4"/>
      <c r="DKA4"/>
      <c r="DKB4"/>
      <c r="DKC4"/>
      <c r="DKD4"/>
      <c r="DKE4"/>
      <c r="DKF4"/>
      <c r="DKG4"/>
      <c r="DKH4"/>
      <c r="DKI4"/>
      <c r="DKJ4"/>
      <c r="DKK4"/>
      <c r="DKL4"/>
      <c r="DKM4"/>
      <c r="DKN4"/>
      <c r="DKO4"/>
      <c r="DKP4"/>
      <c r="DKQ4"/>
      <c r="DKR4"/>
      <c r="DKS4"/>
      <c r="DKT4"/>
      <c r="DKU4"/>
      <c r="DKV4"/>
      <c r="DKW4"/>
      <c r="DKX4"/>
      <c r="DKY4"/>
      <c r="DKZ4"/>
      <c r="DLA4"/>
      <c r="DLB4"/>
      <c r="DLC4"/>
      <c r="DLD4"/>
      <c r="DLE4"/>
      <c r="DLF4"/>
      <c r="DLG4"/>
      <c r="DLH4"/>
      <c r="DLI4"/>
      <c r="DLJ4"/>
      <c r="DLK4"/>
      <c r="DLL4"/>
      <c r="DLM4"/>
      <c r="DLN4"/>
      <c r="DLO4"/>
      <c r="DLP4"/>
      <c r="DLQ4"/>
      <c r="DLR4"/>
      <c r="DLS4"/>
      <c r="DLT4"/>
      <c r="DLU4"/>
      <c r="DLV4"/>
      <c r="DLW4"/>
      <c r="DLX4"/>
      <c r="DLY4"/>
      <c r="DLZ4"/>
      <c r="DMA4"/>
      <c r="DMB4"/>
      <c r="DMC4"/>
      <c r="DMD4"/>
      <c r="DME4"/>
      <c r="DMF4"/>
      <c r="DMG4"/>
      <c r="DMH4"/>
      <c r="DMI4"/>
      <c r="DMJ4"/>
      <c r="DMK4"/>
      <c r="DML4"/>
      <c r="DMM4"/>
      <c r="DMN4"/>
      <c r="DMO4"/>
      <c r="DMP4"/>
      <c r="DMQ4"/>
      <c r="DMR4"/>
      <c r="DMS4"/>
      <c r="DMT4"/>
      <c r="DMU4"/>
      <c r="DMV4"/>
      <c r="DMW4"/>
      <c r="DMX4"/>
      <c r="DMY4"/>
      <c r="DMZ4"/>
      <c r="DNA4"/>
      <c r="DNB4"/>
      <c r="DNC4"/>
      <c r="DND4"/>
      <c r="DNE4"/>
      <c r="DNF4"/>
      <c r="DNG4"/>
      <c r="DNH4"/>
      <c r="DNI4"/>
      <c r="DNJ4"/>
      <c r="DNK4"/>
      <c r="DNL4"/>
      <c r="DNM4"/>
      <c r="DNN4"/>
      <c r="DNO4"/>
      <c r="DNP4"/>
      <c r="DNQ4"/>
      <c r="DNR4"/>
      <c r="DNS4"/>
      <c r="DNT4"/>
      <c r="DNU4"/>
      <c r="DNV4"/>
      <c r="DNW4"/>
      <c r="DNX4"/>
      <c r="DNY4"/>
      <c r="DNZ4"/>
      <c r="DOA4"/>
      <c r="DOB4"/>
      <c r="DOC4"/>
      <c r="DOD4"/>
      <c r="DOE4"/>
      <c r="DOF4"/>
      <c r="DOG4"/>
      <c r="DOH4"/>
      <c r="DOI4"/>
      <c r="DOJ4"/>
      <c r="DOK4"/>
      <c r="DOL4"/>
      <c r="DOM4"/>
      <c r="DON4"/>
      <c r="DOO4"/>
      <c r="DOP4"/>
      <c r="DOQ4"/>
      <c r="DOR4"/>
      <c r="DOS4"/>
      <c r="DOT4"/>
      <c r="DOU4"/>
      <c r="DOV4"/>
      <c r="DOW4"/>
      <c r="DOX4"/>
      <c r="DOY4"/>
      <c r="DOZ4"/>
      <c r="DPA4"/>
      <c r="DPB4"/>
      <c r="DPC4"/>
      <c r="DPD4"/>
      <c r="DPE4"/>
      <c r="DPF4"/>
      <c r="DPG4"/>
      <c r="DPH4"/>
      <c r="DPI4"/>
      <c r="DPJ4"/>
      <c r="DPK4"/>
      <c r="DPL4"/>
      <c r="DPM4"/>
      <c r="DPN4"/>
      <c r="DPO4"/>
      <c r="DPP4"/>
      <c r="DPQ4"/>
      <c r="DPR4"/>
      <c r="DPS4"/>
      <c r="DPT4"/>
      <c r="DPU4"/>
      <c r="DPV4"/>
      <c r="DPW4"/>
      <c r="DPX4"/>
      <c r="DPY4"/>
      <c r="DPZ4"/>
      <c r="DQA4"/>
      <c r="DQB4"/>
      <c r="DQC4"/>
      <c r="DQD4"/>
      <c r="DQE4"/>
      <c r="DQF4"/>
      <c r="DQG4"/>
      <c r="DQH4"/>
      <c r="DQI4"/>
      <c r="DQJ4"/>
      <c r="DQK4"/>
      <c r="DQL4"/>
      <c r="DQM4"/>
      <c r="DQN4"/>
      <c r="DQO4"/>
      <c r="DQP4"/>
      <c r="DQQ4"/>
      <c r="DQR4"/>
      <c r="DQS4"/>
      <c r="DQT4"/>
      <c r="DQU4"/>
      <c r="DQV4"/>
      <c r="DQW4"/>
      <c r="DQX4"/>
      <c r="DQY4"/>
      <c r="DQZ4"/>
      <c r="DRA4"/>
      <c r="DRB4"/>
      <c r="DRC4"/>
      <c r="DRD4"/>
      <c r="DRE4"/>
      <c r="DRF4"/>
      <c r="DRG4"/>
      <c r="DRH4"/>
      <c r="DRI4"/>
      <c r="DRJ4"/>
      <c r="DRK4"/>
      <c r="DRL4"/>
      <c r="DRM4"/>
      <c r="DRN4"/>
      <c r="DRO4"/>
      <c r="DRP4"/>
      <c r="DRQ4"/>
      <c r="DRR4"/>
      <c r="DRS4"/>
      <c r="DRT4"/>
      <c r="DRU4"/>
      <c r="DRV4"/>
      <c r="DRW4"/>
      <c r="DRX4"/>
      <c r="DRY4"/>
      <c r="DRZ4"/>
      <c r="DSA4"/>
      <c r="DSB4"/>
      <c r="DSC4"/>
      <c r="DSD4"/>
      <c r="DSE4"/>
      <c r="DSF4"/>
      <c r="DSG4"/>
      <c r="DSH4"/>
      <c r="DSI4"/>
      <c r="DSJ4"/>
      <c r="DSK4"/>
      <c r="DSL4"/>
      <c r="DSM4"/>
      <c r="DSN4"/>
      <c r="DSO4"/>
      <c r="DSP4"/>
      <c r="DSQ4"/>
      <c r="DSR4"/>
      <c r="DSS4"/>
      <c r="DST4"/>
      <c r="DSU4"/>
      <c r="DSV4"/>
      <c r="DSW4"/>
      <c r="DSX4"/>
      <c r="DSY4"/>
      <c r="DSZ4"/>
      <c r="DTA4"/>
      <c r="DTB4"/>
      <c r="DTC4"/>
      <c r="DTD4"/>
      <c r="DTE4"/>
      <c r="DTF4"/>
      <c r="DTG4"/>
      <c r="DTH4"/>
      <c r="DTI4"/>
      <c r="DTJ4"/>
      <c r="DTK4"/>
      <c r="DTL4"/>
      <c r="DTM4"/>
      <c r="DTN4"/>
      <c r="DTO4"/>
      <c r="DTP4"/>
      <c r="DTQ4"/>
      <c r="DTR4"/>
      <c r="DTS4"/>
      <c r="DTT4"/>
      <c r="DTU4"/>
      <c r="DTV4"/>
      <c r="DTW4"/>
      <c r="DTX4"/>
      <c r="DTY4"/>
      <c r="DTZ4"/>
      <c r="DUA4"/>
      <c r="DUB4"/>
      <c r="DUC4"/>
      <c r="DUD4"/>
      <c r="DUE4"/>
      <c r="DUF4"/>
      <c r="DUG4"/>
      <c r="DUH4"/>
      <c r="DUI4"/>
      <c r="DUJ4"/>
      <c r="DUK4"/>
      <c r="DUL4"/>
      <c r="DUM4"/>
      <c r="DUN4"/>
      <c r="DUO4"/>
      <c r="DUP4"/>
      <c r="DUQ4"/>
      <c r="DUR4"/>
      <c r="DUS4"/>
      <c r="DUT4"/>
      <c r="DUU4"/>
      <c r="DUV4"/>
      <c r="DUW4"/>
      <c r="DUX4"/>
      <c r="DUY4"/>
      <c r="DUZ4"/>
      <c r="DVA4"/>
      <c r="DVB4"/>
      <c r="DVC4"/>
      <c r="DVD4"/>
      <c r="DVE4"/>
      <c r="DVF4"/>
      <c r="DVG4"/>
      <c r="DVH4"/>
      <c r="DVI4"/>
      <c r="DVJ4"/>
      <c r="DVK4"/>
      <c r="DVL4"/>
      <c r="DVM4"/>
      <c r="DVN4"/>
      <c r="DVO4"/>
      <c r="DVP4"/>
      <c r="DVQ4"/>
      <c r="DVR4"/>
      <c r="DVS4"/>
      <c r="DVT4"/>
      <c r="DVU4"/>
      <c r="DVV4"/>
      <c r="DVW4"/>
      <c r="DVX4"/>
      <c r="DVY4"/>
      <c r="DVZ4"/>
      <c r="DWA4"/>
      <c r="DWB4"/>
      <c r="DWC4"/>
      <c r="DWD4"/>
      <c r="DWE4"/>
      <c r="DWF4"/>
      <c r="DWG4"/>
      <c r="DWH4"/>
      <c r="DWI4"/>
      <c r="DWJ4"/>
      <c r="DWK4"/>
      <c r="DWL4"/>
      <c r="DWM4"/>
      <c r="DWN4"/>
      <c r="DWO4"/>
      <c r="DWP4"/>
      <c r="DWQ4"/>
      <c r="DWR4"/>
      <c r="DWS4"/>
      <c r="DWT4"/>
      <c r="DWU4"/>
      <c r="DWV4"/>
      <c r="DWW4"/>
      <c r="DWX4"/>
      <c r="DWY4"/>
      <c r="DWZ4"/>
      <c r="DXA4"/>
      <c r="DXB4"/>
      <c r="DXC4"/>
      <c r="DXD4"/>
      <c r="DXE4"/>
      <c r="DXF4"/>
      <c r="DXG4"/>
      <c r="DXH4"/>
      <c r="DXI4"/>
      <c r="DXJ4"/>
      <c r="DXK4"/>
      <c r="DXL4"/>
      <c r="DXM4"/>
      <c r="DXN4"/>
      <c r="DXO4"/>
      <c r="DXP4"/>
      <c r="DXQ4"/>
      <c r="DXR4"/>
      <c r="DXS4"/>
      <c r="DXT4"/>
      <c r="DXU4"/>
      <c r="DXV4"/>
      <c r="DXW4"/>
      <c r="DXX4"/>
      <c r="DXY4"/>
      <c r="DXZ4"/>
      <c r="DYA4"/>
      <c r="DYB4"/>
      <c r="DYC4"/>
      <c r="DYD4"/>
      <c r="DYE4"/>
      <c r="DYF4"/>
      <c r="DYG4"/>
      <c r="DYH4"/>
      <c r="DYI4"/>
      <c r="DYJ4"/>
      <c r="DYK4"/>
      <c r="DYL4"/>
      <c r="DYM4"/>
      <c r="DYN4"/>
      <c r="DYO4"/>
      <c r="DYP4"/>
      <c r="DYQ4"/>
      <c r="DYR4"/>
      <c r="DYS4"/>
      <c r="DYT4"/>
      <c r="DYU4"/>
      <c r="DYV4"/>
      <c r="DYW4"/>
      <c r="DYX4"/>
      <c r="DYY4"/>
      <c r="DYZ4"/>
      <c r="DZA4"/>
      <c r="DZB4"/>
      <c r="DZC4"/>
      <c r="DZD4"/>
      <c r="DZE4"/>
      <c r="DZF4"/>
      <c r="DZG4"/>
      <c r="DZH4"/>
      <c r="DZI4"/>
      <c r="DZJ4"/>
      <c r="DZK4"/>
      <c r="DZL4"/>
      <c r="DZM4"/>
      <c r="DZN4"/>
      <c r="DZO4"/>
      <c r="DZP4"/>
      <c r="DZQ4"/>
      <c r="DZR4"/>
      <c r="DZS4"/>
      <c r="DZT4"/>
      <c r="DZU4"/>
      <c r="DZV4"/>
      <c r="DZW4"/>
      <c r="DZX4"/>
      <c r="DZY4"/>
      <c r="DZZ4"/>
      <c r="EAA4"/>
      <c r="EAB4"/>
      <c r="EAC4"/>
      <c r="EAD4"/>
      <c r="EAE4"/>
      <c r="EAF4"/>
      <c r="EAG4"/>
      <c r="EAH4"/>
      <c r="EAI4"/>
      <c r="EAJ4"/>
      <c r="EAK4"/>
      <c r="EAL4"/>
      <c r="EAM4"/>
      <c r="EAN4"/>
      <c r="EAO4"/>
      <c r="EAP4"/>
      <c r="EAQ4"/>
      <c r="EAR4"/>
      <c r="EAS4"/>
      <c r="EAT4"/>
      <c r="EAU4"/>
      <c r="EAV4"/>
      <c r="EAW4"/>
      <c r="EAX4"/>
      <c r="EAY4"/>
      <c r="EAZ4"/>
      <c r="EBA4"/>
      <c r="EBB4"/>
      <c r="EBC4"/>
      <c r="EBD4"/>
      <c r="EBE4"/>
      <c r="EBF4"/>
      <c r="EBG4"/>
      <c r="EBH4"/>
      <c r="EBI4"/>
      <c r="EBJ4"/>
      <c r="EBK4"/>
      <c r="EBL4"/>
      <c r="EBM4"/>
      <c r="EBN4"/>
      <c r="EBO4"/>
      <c r="EBP4"/>
      <c r="EBQ4"/>
      <c r="EBR4"/>
      <c r="EBS4"/>
      <c r="EBT4"/>
      <c r="EBU4"/>
      <c r="EBV4"/>
      <c r="EBW4"/>
      <c r="EBX4"/>
      <c r="EBY4"/>
      <c r="EBZ4"/>
      <c r="ECA4"/>
      <c r="ECB4"/>
      <c r="ECC4"/>
      <c r="ECD4"/>
      <c r="ECE4"/>
      <c r="ECF4"/>
      <c r="ECG4"/>
      <c r="ECH4"/>
      <c r="ECI4"/>
      <c r="ECJ4"/>
      <c r="ECK4"/>
      <c r="ECL4"/>
      <c r="ECM4"/>
      <c r="ECN4"/>
      <c r="ECO4"/>
      <c r="ECP4"/>
      <c r="ECQ4"/>
      <c r="ECR4"/>
      <c r="ECS4"/>
      <c r="ECT4"/>
      <c r="ECU4"/>
      <c r="ECV4"/>
      <c r="ECW4"/>
      <c r="ECX4"/>
      <c r="ECY4"/>
      <c r="ECZ4"/>
      <c r="EDA4"/>
      <c r="EDB4"/>
      <c r="EDC4"/>
      <c r="EDD4"/>
      <c r="EDE4"/>
      <c r="EDF4"/>
      <c r="EDG4"/>
      <c r="EDH4"/>
      <c r="EDI4"/>
      <c r="EDJ4"/>
      <c r="EDK4"/>
      <c r="EDL4"/>
      <c r="EDM4"/>
      <c r="EDN4"/>
      <c r="EDO4"/>
      <c r="EDP4"/>
      <c r="EDQ4"/>
      <c r="EDR4"/>
      <c r="EDS4"/>
      <c r="EDT4"/>
      <c r="EDU4"/>
      <c r="EDV4"/>
      <c r="EDW4"/>
      <c r="EDX4"/>
      <c r="EDY4"/>
      <c r="EDZ4"/>
      <c r="EEA4"/>
      <c r="EEB4"/>
      <c r="EEC4"/>
      <c r="EED4"/>
      <c r="EEE4"/>
      <c r="EEF4"/>
      <c r="EEG4"/>
      <c r="EEH4"/>
      <c r="EEI4"/>
      <c r="EEJ4"/>
      <c r="EEK4"/>
      <c r="EEL4"/>
      <c r="EEM4"/>
      <c r="EEN4"/>
      <c r="EEO4"/>
      <c r="EEP4"/>
      <c r="EEQ4"/>
      <c r="EER4"/>
      <c r="EES4"/>
      <c r="EET4"/>
      <c r="EEU4"/>
      <c r="EEV4"/>
      <c r="EEW4"/>
      <c r="EEX4"/>
      <c r="EEY4"/>
      <c r="EEZ4"/>
      <c r="EFA4"/>
      <c r="EFB4"/>
      <c r="EFC4"/>
      <c r="EFD4"/>
      <c r="EFE4"/>
      <c r="EFF4"/>
      <c r="EFG4"/>
      <c r="EFH4"/>
      <c r="EFI4"/>
      <c r="EFJ4"/>
      <c r="EFK4"/>
      <c r="EFL4"/>
      <c r="EFM4"/>
      <c r="EFN4"/>
      <c r="EFO4"/>
      <c r="EFP4"/>
      <c r="EFQ4"/>
      <c r="EFR4"/>
      <c r="EFS4"/>
      <c r="EFT4"/>
      <c r="EFU4"/>
      <c r="EFV4"/>
      <c r="EFW4"/>
      <c r="EFX4"/>
      <c r="EFY4"/>
      <c r="EFZ4"/>
      <c r="EGA4"/>
      <c r="EGB4"/>
      <c r="EGC4"/>
      <c r="EGD4"/>
      <c r="EGE4"/>
      <c r="EGF4"/>
      <c r="EGG4"/>
      <c r="EGH4"/>
      <c r="EGI4"/>
      <c r="EGJ4"/>
      <c r="EGK4"/>
      <c r="EGL4"/>
      <c r="EGM4"/>
      <c r="EGN4"/>
      <c r="EGO4"/>
      <c r="EGP4"/>
      <c r="EGQ4"/>
      <c r="EGR4"/>
      <c r="EGS4"/>
      <c r="EGT4"/>
      <c r="EGU4"/>
      <c r="EGV4"/>
      <c r="EGW4"/>
      <c r="EGX4"/>
      <c r="EGY4"/>
      <c r="EGZ4"/>
      <c r="EHA4"/>
      <c r="EHB4"/>
      <c r="EHC4"/>
      <c r="EHD4"/>
      <c r="EHE4"/>
      <c r="EHF4"/>
      <c r="EHG4"/>
      <c r="EHH4"/>
      <c r="EHI4"/>
      <c r="EHJ4"/>
      <c r="EHK4"/>
      <c r="EHL4"/>
      <c r="EHM4"/>
      <c r="EHN4"/>
      <c r="EHO4"/>
      <c r="EHP4"/>
      <c r="EHQ4"/>
      <c r="EHR4"/>
      <c r="EHS4"/>
      <c r="EHT4"/>
      <c r="EHU4"/>
      <c r="EHV4"/>
      <c r="EHW4"/>
      <c r="EHX4"/>
      <c r="EHY4"/>
      <c r="EHZ4"/>
      <c r="EIA4"/>
      <c r="EIB4"/>
      <c r="EIC4"/>
      <c r="EID4"/>
      <c r="EIE4"/>
      <c r="EIF4"/>
      <c r="EIG4"/>
      <c r="EIH4"/>
      <c r="EII4"/>
      <c r="EIJ4"/>
      <c r="EIK4"/>
      <c r="EIL4"/>
      <c r="EIM4"/>
      <c r="EIN4"/>
      <c r="EIO4"/>
      <c r="EIP4"/>
      <c r="EIQ4"/>
      <c r="EIR4"/>
      <c r="EIS4"/>
      <c r="EIT4"/>
      <c r="EIU4"/>
      <c r="EIV4"/>
      <c r="EIW4"/>
      <c r="EIX4"/>
      <c r="EIY4"/>
      <c r="EIZ4"/>
      <c r="EJA4"/>
      <c r="EJB4"/>
      <c r="EJC4"/>
      <c r="EJD4"/>
      <c r="EJE4"/>
      <c r="EJF4"/>
      <c r="EJG4"/>
      <c r="EJH4"/>
      <c r="EJI4"/>
      <c r="EJJ4"/>
      <c r="EJK4"/>
      <c r="EJL4"/>
      <c r="EJM4"/>
      <c r="EJN4"/>
      <c r="EJO4"/>
      <c r="EJP4"/>
      <c r="EJQ4"/>
      <c r="EJR4"/>
      <c r="EJS4"/>
      <c r="EJT4"/>
      <c r="EJU4"/>
      <c r="EJV4"/>
      <c r="EJW4"/>
      <c r="EJX4"/>
      <c r="EJY4"/>
      <c r="EJZ4"/>
      <c r="EKA4"/>
      <c r="EKB4"/>
      <c r="EKC4"/>
      <c r="EKD4"/>
      <c r="EKE4"/>
      <c r="EKF4"/>
      <c r="EKG4"/>
      <c r="EKH4"/>
      <c r="EKI4"/>
      <c r="EKJ4"/>
      <c r="EKK4"/>
      <c r="EKL4"/>
      <c r="EKM4"/>
      <c r="EKN4"/>
      <c r="EKO4"/>
      <c r="EKP4"/>
      <c r="EKQ4"/>
      <c r="EKR4"/>
      <c r="EKS4"/>
      <c r="EKT4"/>
      <c r="EKU4"/>
      <c r="EKV4"/>
      <c r="EKW4"/>
      <c r="EKX4"/>
      <c r="EKY4"/>
      <c r="EKZ4"/>
      <c r="ELA4"/>
      <c r="ELB4"/>
      <c r="ELC4"/>
      <c r="ELD4"/>
      <c r="ELE4"/>
      <c r="ELF4"/>
      <c r="ELG4"/>
      <c r="ELH4"/>
      <c r="ELI4"/>
      <c r="ELJ4"/>
      <c r="ELK4"/>
      <c r="ELL4"/>
      <c r="ELM4"/>
      <c r="ELN4"/>
      <c r="ELO4"/>
      <c r="ELP4"/>
      <c r="ELQ4"/>
      <c r="ELR4"/>
      <c r="ELS4"/>
      <c r="ELT4"/>
      <c r="ELU4"/>
      <c r="ELV4"/>
      <c r="ELW4"/>
      <c r="ELX4"/>
      <c r="ELY4"/>
      <c r="ELZ4"/>
      <c r="EMA4"/>
      <c r="EMB4"/>
      <c r="EMC4"/>
      <c r="EMD4"/>
      <c r="EME4"/>
      <c r="EMF4"/>
      <c r="EMG4"/>
      <c r="EMH4"/>
      <c r="EMI4"/>
      <c r="EMJ4"/>
      <c r="EMK4"/>
      <c r="EML4"/>
      <c r="EMM4"/>
      <c r="EMN4"/>
      <c r="EMO4"/>
      <c r="EMP4"/>
      <c r="EMQ4"/>
      <c r="EMR4"/>
      <c r="EMS4"/>
      <c r="EMT4"/>
      <c r="EMU4"/>
      <c r="EMV4"/>
      <c r="EMW4"/>
      <c r="EMX4"/>
      <c r="EMY4"/>
      <c r="EMZ4"/>
      <c r="ENA4"/>
      <c r="ENB4"/>
      <c r="ENC4"/>
      <c r="END4"/>
      <c r="ENE4"/>
      <c r="ENF4"/>
      <c r="ENG4"/>
      <c r="ENH4"/>
      <c r="ENI4"/>
      <c r="ENJ4"/>
      <c r="ENK4"/>
      <c r="ENL4"/>
      <c r="ENM4"/>
      <c r="ENN4"/>
      <c r="ENO4"/>
      <c r="ENP4"/>
      <c r="ENQ4"/>
      <c r="ENR4"/>
      <c r="ENS4"/>
      <c r="ENT4"/>
      <c r="ENU4"/>
      <c r="ENV4"/>
      <c r="ENW4"/>
      <c r="ENX4"/>
      <c r="ENY4"/>
      <c r="ENZ4"/>
      <c r="EOA4"/>
      <c r="EOB4"/>
      <c r="EOC4"/>
      <c r="EOD4"/>
      <c r="EOE4"/>
      <c r="EOF4"/>
      <c r="EOG4"/>
      <c r="EOH4"/>
      <c r="EOI4"/>
      <c r="EOJ4"/>
      <c r="EOK4"/>
      <c r="EOL4"/>
      <c r="EOM4"/>
      <c r="EON4"/>
      <c r="EOO4"/>
      <c r="EOP4"/>
      <c r="EOQ4"/>
      <c r="EOR4"/>
      <c r="EOS4"/>
      <c r="EOT4"/>
      <c r="EOU4"/>
      <c r="EOV4"/>
      <c r="EOW4"/>
      <c r="EOX4"/>
      <c r="EOY4"/>
      <c r="EOZ4"/>
      <c r="EPA4"/>
      <c r="EPB4"/>
      <c r="EPC4"/>
      <c r="EPD4"/>
      <c r="EPE4"/>
      <c r="EPF4"/>
      <c r="EPG4"/>
      <c r="EPH4"/>
      <c r="EPI4"/>
      <c r="EPJ4"/>
      <c r="EPK4"/>
      <c r="EPL4"/>
      <c r="EPM4"/>
      <c r="EPN4"/>
      <c r="EPO4"/>
      <c r="EPP4"/>
      <c r="EPQ4"/>
      <c r="EPR4"/>
      <c r="EPS4"/>
      <c r="EPT4"/>
      <c r="EPU4"/>
      <c r="EPV4"/>
      <c r="EPW4"/>
      <c r="EPX4"/>
      <c r="EPY4"/>
      <c r="EPZ4"/>
      <c r="EQA4"/>
      <c r="EQB4"/>
      <c r="EQC4"/>
      <c r="EQD4"/>
      <c r="EQE4"/>
      <c r="EQF4"/>
      <c r="EQG4"/>
      <c r="EQH4"/>
      <c r="EQI4"/>
      <c r="EQJ4"/>
      <c r="EQK4"/>
      <c r="EQL4"/>
      <c r="EQM4"/>
      <c r="EQN4"/>
      <c r="EQO4"/>
      <c r="EQP4"/>
      <c r="EQQ4"/>
      <c r="EQR4"/>
      <c r="EQS4"/>
      <c r="EQT4"/>
      <c r="EQU4"/>
      <c r="EQV4"/>
      <c r="EQW4"/>
      <c r="EQX4"/>
      <c r="EQY4"/>
      <c r="EQZ4"/>
      <c r="ERA4"/>
      <c r="ERB4"/>
      <c r="ERC4"/>
      <c r="ERD4"/>
      <c r="ERE4"/>
      <c r="ERF4"/>
      <c r="ERG4"/>
      <c r="ERH4"/>
      <c r="ERI4"/>
      <c r="ERJ4"/>
      <c r="ERK4"/>
      <c r="ERL4"/>
      <c r="ERM4"/>
      <c r="ERN4"/>
      <c r="ERO4"/>
      <c r="ERP4"/>
      <c r="ERQ4"/>
      <c r="ERR4"/>
      <c r="ERS4"/>
      <c r="ERT4"/>
      <c r="ERU4"/>
      <c r="ERV4"/>
      <c r="ERW4"/>
      <c r="ERX4"/>
      <c r="ERY4"/>
      <c r="ERZ4"/>
      <c r="ESA4"/>
      <c r="ESB4"/>
      <c r="ESC4"/>
      <c r="ESD4"/>
      <c r="ESE4"/>
      <c r="ESF4"/>
      <c r="ESG4"/>
      <c r="ESH4"/>
      <c r="ESI4"/>
      <c r="ESJ4"/>
      <c r="ESK4"/>
      <c r="ESL4"/>
      <c r="ESM4"/>
      <c r="ESN4"/>
      <c r="ESO4"/>
      <c r="ESP4"/>
      <c r="ESQ4"/>
      <c r="ESR4"/>
      <c r="ESS4"/>
      <c r="EST4"/>
      <c r="ESU4"/>
      <c r="ESV4"/>
      <c r="ESW4"/>
      <c r="ESX4"/>
      <c r="ESY4"/>
      <c r="ESZ4"/>
      <c r="ETA4"/>
      <c r="ETB4"/>
      <c r="ETC4"/>
      <c r="ETD4"/>
      <c r="ETE4"/>
      <c r="ETF4"/>
      <c r="ETG4"/>
      <c r="ETH4"/>
      <c r="ETI4"/>
      <c r="ETJ4"/>
      <c r="ETK4"/>
      <c r="ETL4"/>
      <c r="ETM4"/>
      <c r="ETN4"/>
      <c r="ETO4"/>
      <c r="ETP4"/>
      <c r="ETQ4"/>
      <c r="ETR4"/>
      <c r="ETS4"/>
      <c r="ETT4"/>
      <c r="ETU4"/>
      <c r="ETV4"/>
      <c r="ETW4"/>
      <c r="ETX4"/>
      <c r="ETY4"/>
      <c r="ETZ4"/>
      <c r="EUA4"/>
      <c r="EUB4"/>
      <c r="EUC4"/>
      <c r="EUD4"/>
      <c r="EUE4"/>
      <c r="EUF4"/>
      <c r="EUG4"/>
      <c r="EUH4"/>
      <c r="EUI4"/>
      <c r="EUJ4"/>
      <c r="EUK4"/>
      <c r="EUL4"/>
      <c r="EUM4"/>
      <c r="EUN4"/>
      <c r="EUO4"/>
      <c r="EUP4"/>
      <c r="EUQ4"/>
      <c r="EUR4"/>
      <c r="EUS4"/>
      <c r="EUT4"/>
      <c r="EUU4"/>
      <c r="EUV4"/>
      <c r="EUW4"/>
      <c r="EUX4"/>
      <c r="EUY4"/>
      <c r="EUZ4"/>
      <c r="EVA4"/>
      <c r="EVB4"/>
      <c r="EVC4"/>
      <c r="EVD4"/>
      <c r="EVE4"/>
      <c r="EVF4"/>
      <c r="EVG4"/>
      <c r="EVH4"/>
      <c r="EVI4"/>
      <c r="EVJ4"/>
      <c r="EVK4"/>
      <c r="EVL4"/>
      <c r="EVM4"/>
      <c r="EVN4"/>
      <c r="EVO4"/>
      <c r="EVP4"/>
      <c r="EVQ4"/>
      <c r="EVR4"/>
      <c r="EVS4"/>
      <c r="EVT4"/>
      <c r="EVU4"/>
      <c r="EVV4"/>
      <c r="EVW4"/>
      <c r="EVX4"/>
      <c r="EVY4"/>
      <c r="EVZ4"/>
      <c r="EWA4"/>
      <c r="EWB4"/>
      <c r="EWC4"/>
      <c r="EWD4"/>
      <c r="EWE4"/>
      <c r="EWF4"/>
      <c r="EWG4"/>
      <c r="EWH4"/>
      <c r="EWI4"/>
      <c r="EWJ4"/>
      <c r="EWK4"/>
      <c r="EWL4"/>
      <c r="EWM4"/>
      <c r="EWN4"/>
      <c r="EWO4"/>
      <c r="EWP4"/>
      <c r="EWQ4"/>
      <c r="EWR4"/>
      <c r="EWS4"/>
      <c r="EWT4"/>
      <c r="EWU4"/>
      <c r="EWV4"/>
      <c r="EWW4"/>
      <c r="EWX4"/>
      <c r="EWY4"/>
      <c r="EWZ4"/>
      <c r="EXA4"/>
      <c r="EXB4"/>
      <c r="EXC4"/>
      <c r="EXD4"/>
      <c r="EXE4"/>
      <c r="EXF4"/>
      <c r="EXG4"/>
      <c r="EXH4"/>
      <c r="EXI4"/>
      <c r="EXJ4"/>
      <c r="EXK4"/>
      <c r="EXL4"/>
      <c r="EXM4"/>
      <c r="EXN4"/>
      <c r="EXO4"/>
      <c r="EXP4"/>
      <c r="EXQ4"/>
      <c r="EXR4"/>
      <c r="EXS4"/>
      <c r="EXT4"/>
      <c r="EXU4"/>
      <c r="EXV4"/>
      <c r="EXW4"/>
      <c r="EXX4"/>
      <c r="EXY4"/>
      <c r="EXZ4"/>
      <c r="EYA4"/>
      <c r="EYB4"/>
      <c r="EYC4"/>
      <c r="EYD4"/>
      <c r="EYE4"/>
      <c r="EYF4"/>
      <c r="EYG4"/>
      <c r="EYH4"/>
      <c r="EYI4"/>
      <c r="EYJ4"/>
      <c r="EYK4"/>
      <c r="EYL4"/>
      <c r="EYM4"/>
      <c r="EYN4"/>
      <c r="EYO4"/>
      <c r="EYP4"/>
      <c r="EYQ4"/>
      <c r="EYR4"/>
      <c r="EYS4"/>
      <c r="EYT4"/>
      <c r="EYU4"/>
      <c r="EYV4"/>
      <c r="EYW4"/>
      <c r="EYX4"/>
      <c r="EYY4"/>
      <c r="EYZ4"/>
      <c r="EZA4"/>
      <c r="EZB4"/>
      <c r="EZC4"/>
      <c r="EZD4"/>
      <c r="EZE4"/>
      <c r="EZF4"/>
      <c r="EZG4"/>
      <c r="EZH4"/>
      <c r="EZI4"/>
      <c r="EZJ4"/>
      <c r="EZK4"/>
      <c r="EZL4"/>
      <c r="EZM4"/>
      <c r="EZN4"/>
      <c r="EZO4"/>
      <c r="EZP4"/>
      <c r="EZQ4"/>
      <c r="EZR4"/>
      <c r="EZS4"/>
      <c r="EZT4"/>
      <c r="EZU4"/>
      <c r="EZV4"/>
      <c r="EZW4"/>
      <c r="EZX4"/>
      <c r="EZY4"/>
      <c r="EZZ4"/>
      <c r="FAA4"/>
      <c r="FAB4"/>
      <c r="FAC4"/>
      <c r="FAD4"/>
      <c r="FAE4"/>
      <c r="FAF4"/>
      <c r="FAG4"/>
      <c r="FAH4"/>
      <c r="FAI4"/>
      <c r="FAJ4"/>
      <c r="FAK4"/>
      <c r="FAL4"/>
      <c r="FAM4"/>
      <c r="FAN4"/>
      <c r="FAO4"/>
      <c r="FAP4"/>
      <c r="FAQ4"/>
      <c r="FAR4"/>
      <c r="FAS4"/>
      <c r="FAT4"/>
      <c r="FAU4"/>
      <c r="FAV4"/>
      <c r="FAW4"/>
      <c r="FAX4"/>
      <c r="FAY4"/>
      <c r="FAZ4"/>
      <c r="FBA4"/>
      <c r="FBB4"/>
      <c r="FBC4"/>
      <c r="FBD4"/>
      <c r="FBE4"/>
      <c r="FBF4"/>
      <c r="FBG4"/>
      <c r="FBH4"/>
      <c r="FBI4"/>
      <c r="FBJ4"/>
      <c r="FBK4"/>
      <c r="FBL4"/>
      <c r="FBM4"/>
      <c r="FBN4"/>
      <c r="FBO4"/>
      <c r="FBP4"/>
      <c r="FBQ4"/>
      <c r="FBR4"/>
      <c r="FBS4"/>
      <c r="FBT4"/>
      <c r="FBU4"/>
      <c r="FBV4"/>
      <c r="FBW4"/>
      <c r="FBX4"/>
      <c r="FBY4"/>
      <c r="FBZ4"/>
      <c r="FCA4"/>
      <c r="FCB4"/>
      <c r="FCC4"/>
      <c r="FCD4"/>
      <c r="FCE4"/>
      <c r="FCF4"/>
      <c r="FCG4"/>
      <c r="FCH4"/>
      <c r="FCI4"/>
      <c r="FCJ4"/>
      <c r="FCK4"/>
      <c r="FCL4"/>
      <c r="FCM4"/>
      <c r="FCN4"/>
      <c r="FCO4"/>
      <c r="FCP4"/>
      <c r="FCQ4"/>
      <c r="FCR4"/>
      <c r="FCS4"/>
      <c r="FCT4"/>
      <c r="FCU4"/>
      <c r="FCV4"/>
      <c r="FCW4"/>
      <c r="FCX4"/>
      <c r="FCY4"/>
      <c r="FCZ4"/>
      <c r="FDA4"/>
      <c r="FDB4"/>
      <c r="FDC4"/>
      <c r="FDD4"/>
      <c r="FDE4"/>
      <c r="FDF4"/>
      <c r="FDG4"/>
      <c r="FDH4"/>
      <c r="FDI4"/>
      <c r="FDJ4"/>
      <c r="FDK4"/>
      <c r="FDL4"/>
      <c r="FDM4"/>
      <c r="FDN4"/>
      <c r="FDO4"/>
      <c r="FDP4"/>
      <c r="FDQ4"/>
      <c r="FDR4"/>
      <c r="FDS4"/>
      <c r="FDT4"/>
      <c r="FDU4"/>
      <c r="FDV4"/>
      <c r="FDW4"/>
      <c r="FDX4"/>
      <c r="FDY4"/>
      <c r="FDZ4"/>
      <c r="FEA4"/>
      <c r="FEB4"/>
      <c r="FEC4"/>
      <c r="FED4"/>
      <c r="FEE4"/>
      <c r="FEF4"/>
      <c r="FEG4"/>
      <c r="FEH4"/>
      <c r="FEI4"/>
      <c r="FEJ4"/>
      <c r="FEK4"/>
      <c r="FEL4"/>
      <c r="FEM4"/>
      <c r="FEN4"/>
      <c r="FEO4"/>
      <c r="FEP4"/>
      <c r="FEQ4"/>
      <c r="FER4"/>
      <c r="FES4"/>
      <c r="FET4"/>
      <c r="FEU4"/>
      <c r="FEV4"/>
      <c r="FEW4"/>
      <c r="FEX4"/>
      <c r="FEY4"/>
      <c r="FEZ4"/>
      <c r="FFA4"/>
      <c r="FFB4"/>
      <c r="FFC4"/>
      <c r="FFD4"/>
      <c r="FFE4"/>
      <c r="FFF4"/>
      <c r="FFG4"/>
      <c r="FFH4"/>
      <c r="FFI4"/>
      <c r="FFJ4"/>
      <c r="FFK4"/>
      <c r="FFL4"/>
      <c r="FFM4"/>
      <c r="FFN4"/>
      <c r="FFO4"/>
      <c r="FFP4"/>
      <c r="FFQ4"/>
      <c r="FFR4"/>
      <c r="FFS4"/>
      <c r="FFT4"/>
      <c r="FFU4"/>
      <c r="FFV4"/>
      <c r="FFW4"/>
      <c r="FFX4"/>
      <c r="FFY4"/>
      <c r="FFZ4"/>
      <c r="FGA4"/>
      <c r="FGB4"/>
      <c r="FGC4"/>
      <c r="FGD4"/>
      <c r="FGE4"/>
      <c r="FGF4"/>
      <c r="FGG4"/>
      <c r="FGH4"/>
      <c r="FGI4"/>
      <c r="FGJ4"/>
      <c r="FGK4"/>
      <c r="FGL4"/>
      <c r="FGM4"/>
      <c r="FGN4"/>
      <c r="FGO4"/>
      <c r="FGP4"/>
      <c r="FGQ4"/>
      <c r="FGR4"/>
      <c r="FGS4"/>
      <c r="FGT4"/>
      <c r="FGU4"/>
      <c r="FGV4"/>
      <c r="FGW4"/>
      <c r="FGX4"/>
      <c r="FGY4"/>
      <c r="FGZ4"/>
      <c r="FHA4"/>
      <c r="FHB4"/>
      <c r="FHC4"/>
      <c r="FHD4"/>
      <c r="FHE4"/>
      <c r="FHF4"/>
      <c r="FHG4"/>
      <c r="FHH4"/>
      <c r="FHI4"/>
      <c r="FHJ4"/>
      <c r="FHK4"/>
      <c r="FHL4"/>
      <c r="FHM4"/>
      <c r="FHN4"/>
      <c r="FHO4"/>
      <c r="FHP4"/>
      <c r="FHQ4"/>
      <c r="FHR4"/>
      <c r="FHS4"/>
      <c r="FHT4"/>
      <c r="FHU4"/>
      <c r="FHV4"/>
      <c r="FHW4"/>
      <c r="FHX4"/>
      <c r="FHY4"/>
      <c r="FHZ4"/>
      <c r="FIA4"/>
      <c r="FIB4"/>
      <c r="FIC4"/>
      <c r="FID4"/>
      <c r="FIE4"/>
      <c r="FIF4"/>
      <c r="FIG4"/>
      <c r="FIH4"/>
      <c r="FII4"/>
      <c r="FIJ4"/>
      <c r="FIK4"/>
      <c r="FIL4"/>
      <c r="FIM4"/>
      <c r="FIN4"/>
      <c r="FIO4"/>
      <c r="FIP4"/>
      <c r="FIQ4"/>
      <c r="FIR4"/>
      <c r="FIS4"/>
      <c r="FIT4"/>
      <c r="FIU4"/>
      <c r="FIV4"/>
      <c r="FIW4"/>
      <c r="FIX4"/>
      <c r="FIY4"/>
      <c r="FIZ4"/>
      <c r="FJA4"/>
      <c r="FJB4"/>
      <c r="FJC4"/>
      <c r="FJD4"/>
      <c r="FJE4"/>
      <c r="FJF4"/>
      <c r="FJG4"/>
      <c r="FJH4"/>
      <c r="FJI4"/>
      <c r="FJJ4"/>
      <c r="FJK4"/>
      <c r="FJL4"/>
      <c r="FJM4"/>
      <c r="FJN4"/>
      <c r="FJO4"/>
      <c r="FJP4"/>
      <c r="FJQ4"/>
      <c r="FJR4"/>
      <c r="FJS4"/>
      <c r="FJT4"/>
      <c r="FJU4"/>
      <c r="FJV4"/>
      <c r="FJW4"/>
      <c r="FJX4"/>
      <c r="FJY4"/>
      <c r="FJZ4"/>
      <c r="FKA4"/>
      <c r="FKB4"/>
      <c r="FKC4"/>
      <c r="FKD4"/>
      <c r="FKE4"/>
      <c r="FKF4"/>
      <c r="FKG4"/>
      <c r="FKH4"/>
      <c r="FKI4"/>
      <c r="FKJ4"/>
      <c r="FKK4"/>
      <c r="FKL4"/>
      <c r="FKM4"/>
      <c r="FKN4"/>
      <c r="FKO4"/>
      <c r="FKP4"/>
      <c r="FKQ4"/>
      <c r="FKR4"/>
      <c r="FKS4"/>
      <c r="FKT4"/>
      <c r="FKU4"/>
      <c r="FKV4"/>
      <c r="FKW4"/>
      <c r="FKX4"/>
      <c r="FKY4"/>
      <c r="FKZ4"/>
      <c r="FLA4"/>
      <c r="FLB4"/>
      <c r="FLC4"/>
      <c r="FLD4"/>
      <c r="FLE4"/>
      <c r="FLF4"/>
      <c r="FLG4"/>
      <c r="FLH4"/>
      <c r="FLI4"/>
      <c r="FLJ4"/>
      <c r="FLK4"/>
      <c r="FLL4"/>
      <c r="FLM4"/>
      <c r="FLN4"/>
      <c r="FLO4"/>
      <c r="FLP4"/>
      <c r="FLQ4"/>
      <c r="FLR4"/>
      <c r="FLS4"/>
      <c r="FLT4"/>
      <c r="FLU4"/>
      <c r="FLV4"/>
      <c r="FLW4"/>
      <c r="FLX4"/>
      <c r="FLY4"/>
      <c r="FLZ4"/>
      <c r="FMA4"/>
      <c r="FMB4"/>
      <c r="FMC4"/>
      <c r="FMD4"/>
      <c r="FME4"/>
      <c r="FMF4"/>
      <c r="FMG4"/>
      <c r="FMH4"/>
      <c r="FMI4"/>
      <c r="FMJ4"/>
      <c r="FMK4"/>
      <c r="FML4"/>
      <c r="FMM4"/>
      <c r="FMN4"/>
      <c r="FMO4"/>
      <c r="FMP4"/>
      <c r="FMQ4"/>
      <c r="FMR4"/>
      <c r="FMS4"/>
      <c r="FMT4"/>
      <c r="FMU4"/>
      <c r="FMV4"/>
      <c r="FMW4"/>
      <c r="FMX4"/>
      <c r="FMY4"/>
      <c r="FMZ4"/>
      <c r="FNA4"/>
      <c r="FNB4"/>
      <c r="FNC4"/>
      <c r="FND4"/>
      <c r="FNE4"/>
      <c r="FNF4"/>
      <c r="FNG4"/>
      <c r="FNH4"/>
      <c r="FNI4"/>
      <c r="FNJ4"/>
      <c r="FNK4"/>
      <c r="FNL4"/>
      <c r="FNM4"/>
      <c r="FNN4"/>
      <c r="FNO4"/>
      <c r="FNP4"/>
      <c r="FNQ4"/>
      <c r="FNR4"/>
      <c r="FNS4"/>
      <c r="FNT4"/>
      <c r="FNU4"/>
      <c r="FNV4"/>
      <c r="FNW4"/>
      <c r="FNX4"/>
      <c r="FNY4"/>
      <c r="FNZ4"/>
      <c r="FOA4"/>
      <c r="FOB4"/>
      <c r="FOC4"/>
      <c r="FOD4"/>
      <c r="FOE4"/>
      <c r="FOF4"/>
      <c r="FOG4"/>
      <c r="FOH4"/>
      <c r="FOI4"/>
      <c r="FOJ4"/>
      <c r="FOK4"/>
      <c r="FOL4"/>
      <c r="FOM4"/>
      <c r="FON4"/>
      <c r="FOO4"/>
      <c r="FOP4"/>
      <c r="FOQ4"/>
      <c r="FOR4"/>
      <c r="FOS4"/>
      <c r="FOT4"/>
      <c r="FOU4"/>
      <c r="FOV4"/>
      <c r="FOW4"/>
      <c r="FOX4"/>
      <c r="FOY4"/>
      <c r="FOZ4"/>
      <c r="FPA4"/>
      <c r="FPB4"/>
      <c r="FPC4"/>
      <c r="FPD4"/>
      <c r="FPE4"/>
      <c r="FPF4"/>
      <c r="FPG4"/>
      <c r="FPH4"/>
      <c r="FPI4"/>
      <c r="FPJ4"/>
      <c r="FPK4"/>
      <c r="FPL4"/>
      <c r="FPM4"/>
      <c r="FPN4"/>
      <c r="FPO4"/>
      <c r="FPP4"/>
      <c r="FPQ4"/>
      <c r="FPR4"/>
      <c r="FPS4"/>
      <c r="FPT4"/>
      <c r="FPU4"/>
      <c r="FPV4"/>
      <c r="FPW4"/>
      <c r="FPX4"/>
      <c r="FPY4"/>
      <c r="FPZ4"/>
      <c r="FQA4"/>
      <c r="FQB4"/>
      <c r="FQC4"/>
      <c r="FQD4"/>
      <c r="FQE4"/>
      <c r="FQF4"/>
      <c r="FQG4"/>
      <c r="FQH4"/>
      <c r="FQI4"/>
      <c r="FQJ4"/>
      <c r="FQK4"/>
      <c r="FQL4"/>
      <c r="FQM4"/>
      <c r="FQN4"/>
      <c r="FQO4"/>
      <c r="FQP4"/>
      <c r="FQQ4"/>
      <c r="FQR4"/>
      <c r="FQS4"/>
      <c r="FQT4"/>
      <c r="FQU4"/>
      <c r="FQV4"/>
      <c r="FQW4"/>
      <c r="FQX4"/>
      <c r="FQY4"/>
      <c r="FQZ4"/>
      <c r="FRA4"/>
      <c r="FRB4"/>
      <c r="FRC4"/>
      <c r="FRD4"/>
      <c r="FRE4"/>
      <c r="FRF4"/>
      <c r="FRG4"/>
      <c r="FRH4"/>
      <c r="FRI4"/>
      <c r="FRJ4"/>
      <c r="FRK4"/>
      <c r="FRL4"/>
      <c r="FRM4"/>
      <c r="FRN4"/>
      <c r="FRO4"/>
      <c r="FRP4"/>
      <c r="FRQ4"/>
      <c r="FRR4"/>
      <c r="FRS4"/>
      <c r="FRT4"/>
      <c r="FRU4"/>
      <c r="FRV4"/>
      <c r="FRW4"/>
      <c r="FRX4"/>
      <c r="FRY4"/>
      <c r="FRZ4"/>
      <c r="FSA4"/>
      <c r="FSB4"/>
      <c r="FSC4"/>
      <c r="FSD4"/>
      <c r="FSE4"/>
      <c r="FSF4"/>
      <c r="FSG4"/>
      <c r="FSH4"/>
      <c r="FSI4"/>
      <c r="FSJ4"/>
      <c r="FSK4"/>
      <c r="FSL4"/>
      <c r="FSM4"/>
      <c r="FSN4"/>
      <c r="FSO4"/>
      <c r="FSP4"/>
      <c r="FSQ4"/>
      <c r="FSR4"/>
      <c r="FSS4"/>
      <c r="FST4"/>
      <c r="FSU4"/>
      <c r="FSV4"/>
      <c r="FSW4"/>
      <c r="FSX4"/>
      <c r="FSY4"/>
      <c r="FSZ4"/>
      <c r="FTA4"/>
      <c r="FTB4"/>
      <c r="FTC4"/>
      <c r="FTD4"/>
      <c r="FTE4"/>
      <c r="FTF4"/>
      <c r="FTG4"/>
      <c r="FTH4"/>
      <c r="FTI4"/>
      <c r="FTJ4"/>
      <c r="FTK4"/>
      <c r="FTL4"/>
      <c r="FTM4"/>
      <c r="FTN4"/>
      <c r="FTO4"/>
      <c r="FTP4"/>
      <c r="FTQ4"/>
      <c r="FTR4"/>
      <c r="FTS4"/>
      <c r="FTT4"/>
      <c r="FTU4"/>
      <c r="FTV4"/>
      <c r="FTW4"/>
      <c r="FTX4"/>
      <c r="FTY4"/>
      <c r="FTZ4"/>
      <c r="FUA4"/>
      <c r="FUB4"/>
      <c r="FUC4"/>
      <c r="FUD4"/>
      <c r="FUE4"/>
      <c r="FUF4"/>
      <c r="FUG4"/>
      <c r="FUH4"/>
      <c r="FUI4"/>
      <c r="FUJ4"/>
      <c r="FUK4"/>
      <c r="FUL4"/>
      <c r="FUM4"/>
      <c r="FUN4"/>
      <c r="FUO4"/>
      <c r="FUP4"/>
      <c r="FUQ4"/>
      <c r="FUR4"/>
      <c r="FUS4"/>
      <c r="FUT4"/>
      <c r="FUU4"/>
      <c r="FUV4"/>
      <c r="FUW4"/>
      <c r="FUX4"/>
      <c r="FUY4"/>
      <c r="FUZ4"/>
      <c r="FVA4"/>
      <c r="FVB4"/>
      <c r="FVC4"/>
      <c r="FVD4"/>
      <c r="FVE4"/>
      <c r="FVF4"/>
      <c r="FVG4"/>
      <c r="FVH4"/>
      <c r="FVI4"/>
      <c r="FVJ4"/>
      <c r="FVK4"/>
      <c r="FVL4"/>
      <c r="FVM4"/>
      <c r="FVN4"/>
      <c r="FVO4"/>
      <c r="FVP4"/>
      <c r="FVQ4"/>
      <c r="FVR4"/>
      <c r="FVS4"/>
      <c r="FVT4"/>
      <c r="FVU4"/>
      <c r="FVV4"/>
      <c r="FVW4"/>
      <c r="FVX4"/>
      <c r="FVY4"/>
      <c r="FVZ4"/>
      <c r="FWA4"/>
      <c r="FWB4"/>
      <c r="FWC4"/>
      <c r="FWD4"/>
      <c r="FWE4"/>
      <c r="FWF4"/>
      <c r="FWG4"/>
      <c r="FWH4"/>
      <c r="FWI4"/>
      <c r="FWJ4"/>
      <c r="FWK4"/>
      <c r="FWL4"/>
      <c r="FWM4"/>
      <c r="FWN4"/>
      <c r="FWO4"/>
      <c r="FWP4"/>
      <c r="FWQ4"/>
      <c r="FWR4"/>
      <c r="FWS4"/>
      <c r="FWT4"/>
      <c r="FWU4"/>
      <c r="FWV4"/>
      <c r="FWW4"/>
      <c r="FWX4"/>
      <c r="FWY4"/>
      <c r="FWZ4"/>
      <c r="FXA4"/>
      <c r="FXB4"/>
      <c r="FXC4"/>
      <c r="FXD4"/>
      <c r="FXE4"/>
      <c r="FXF4"/>
      <c r="FXG4"/>
      <c r="FXH4"/>
      <c r="FXI4"/>
      <c r="FXJ4"/>
      <c r="FXK4"/>
      <c r="FXL4"/>
      <c r="FXM4"/>
      <c r="FXN4"/>
      <c r="FXO4"/>
      <c r="FXP4"/>
      <c r="FXQ4"/>
      <c r="FXR4"/>
      <c r="FXS4"/>
      <c r="FXT4"/>
      <c r="FXU4"/>
      <c r="FXV4"/>
      <c r="FXW4"/>
      <c r="FXX4"/>
      <c r="FXY4"/>
      <c r="FXZ4"/>
      <c r="FYA4"/>
      <c r="FYB4"/>
      <c r="FYC4"/>
      <c r="FYD4"/>
      <c r="FYE4"/>
      <c r="FYF4"/>
      <c r="FYG4"/>
      <c r="FYH4"/>
      <c r="FYI4"/>
      <c r="FYJ4"/>
      <c r="FYK4"/>
      <c r="FYL4"/>
      <c r="FYM4"/>
      <c r="FYN4"/>
      <c r="FYO4"/>
      <c r="FYP4"/>
      <c r="FYQ4"/>
      <c r="FYR4"/>
      <c r="FYS4"/>
      <c r="FYT4"/>
      <c r="FYU4"/>
      <c r="FYV4"/>
      <c r="FYW4"/>
      <c r="FYX4"/>
      <c r="FYY4"/>
      <c r="FYZ4"/>
      <c r="FZA4"/>
      <c r="FZB4"/>
      <c r="FZC4"/>
      <c r="FZD4"/>
      <c r="FZE4"/>
      <c r="FZF4"/>
      <c r="FZG4"/>
      <c r="FZH4"/>
      <c r="FZI4"/>
      <c r="FZJ4"/>
      <c r="FZK4"/>
      <c r="FZL4"/>
      <c r="FZM4"/>
      <c r="FZN4"/>
      <c r="FZO4"/>
      <c r="FZP4"/>
      <c r="FZQ4"/>
      <c r="FZR4"/>
      <c r="FZS4"/>
      <c r="FZT4"/>
      <c r="FZU4"/>
      <c r="FZV4"/>
      <c r="FZW4"/>
      <c r="FZX4"/>
      <c r="FZY4"/>
      <c r="FZZ4"/>
      <c r="GAA4"/>
      <c r="GAB4"/>
      <c r="GAC4"/>
      <c r="GAD4"/>
      <c r="GAE4"/>
      <c r="GAF4"/>
      <c r="GAG4"/>
      <c r="GAH4"/>
      <c r="GAI4"/>
      <c r="GAJ4"/>
      <c r="GAK4"/>
      <c r="GAL4"/>
      <c r="GAM4"/>
      <c r="GAN4"/>
      <c r="GAO4"/>
      <c r="GAP4"/>
      <c r="GAQ4"/>
      <c r="GAR4"/>
      <c r="GAS4"/>
      <c r="GAT4"/>
      <c r="GAU4"/>
      <c r="GAV4"/>
      <c r="GAW4"/>
      <c r="GAX4"/>
      <c r="GAY4"/>
      <c r="GAZ4"/>
      <c r="GBA4"/>
      <c r="GBB4"/>
      <c r="GBC4"/>
      <c r="GBD4"/>
      <c r="GBE4"/>
      <c r="GBF4"/>
      <c r="GBG4"/>
      <c r="GBH4"/>
      <c r="GBI4"/>
      <c r="GBJ4"/>
      <c r="GBK4"/>
      <c r="GBL4"/>
      <c r="GBM4"/>
      <c r="GBN4"/>
      <c r="GBO4"/>
      <c r="GBP4"/>
      <c r="GBQ4"/>
      <c r="GBR4"/>
      <c r="GBS4"/>
      <c r="GBT4"/>
      <c r="GBU4"/>
      <c r="GBV4"/>
      <c r="GBW4"/>
      <c r="GBX4"/>
      <c r="GBY4"/>
      <c r="GBZ4"/>
      <c r="GCA4"/>
      <c r="GCB4"/>
      <c r="GCC4"/>
      <c r="GCD4"/>
      <c r="GCE4"/>
      <c r="GCF4"/>
      <c r="GCG4"/>
      <c r="GCH4"/>
      <c r="GCI4"/>
      <c r="GCJ4"/>
      <c r="GCK4"/>
      <c r="GCL4"/>
      <c r="GCM4"/>
      <c r="GCN4"/>
      <c r="GCO4"/>
      <c r="GCP4"/>
      <c r="GCQ4"/>
      <c r="GCR4"/>
      <c r="GCS4"/>
      <c r="GCT4"/>
      <c r="GCU4"/>
      <c r="GCV4"/>
      <c r="GCW4"/>
      <c r="GCX4"/>
      <c r="GCY4"/>
      <c r="GCZ4"/>
      <c r="GDA4"/>
      <c r="GDB4"/>
      <c r="GDC4"/>
      <c r="GDD4"/>
      <c r="GDE4"/>
      <c r="GDF4"/>
      <c r="GDG4"/>
      <c r="GDH4"/>
      <c r="GDI4"/>
      <c r="GDJ4"/>
      <c r="GDK4"/>
      <c r="GDL4"/>
      <c r="GDM4"/>
      <c r="GDN4"/>
      <c r="GDO4"/>
      <c r="GDP4"/>
      <c r="GDQ4"/>
      <c r="GDR4"/>
      <c r="GDS4"/>
      <c r="GDT4"/>
      <c r="GDU4"/>
      <c r="GDV4"/>
      <c r="GDW4"/>
      <c r="GDX4"/>
      <c r="GDY4"/>
      <c r="GDZ4"/>
      <c r="GEA4"/>
      <c r="GEB4"/>
      <c r="GEC4"/>
      <c r="GED4"/>
      <c r="GEE4"/>
      <c r="GEF4"/>
      <c r="GEG4"/>
      <c r="GEH4"/>
      <c r="GEI4"/>
      <c r="GEJ4"/>
      <c r="GEK4"/>
      <c r="GEL4"/>
      <c r="GEM4"/>
      <c r="GEN4"/>
      <c r="GEO4"/>
      <c r="GEP4"/>
      <c r="GEQ4"/>
      <c r="GER4"/>
      <c r="GES4"/>
      <c r="GET4"/>
      <c r="GEU4"/>
      <c r="GEV4"/>
      <c r="GEW4"/>
      <c r="GEX4"/>
      <c r="GEY4"/>
      <c r="GEZ4"/>
      <c r="GFA4"/>
      <c r="GFB4"/>
      <c r="GFC4"/>
      <c r="GFD4"/>
      <c r="GFE4"/>
      <c r="GFF4"/>
      <c r="GFG4"/>
      <c r="GFH4"/>
      <c r="GFI4"/>
      <c r="GFJ4"/>
      <c r="GFK4"/>
      <c r="GFL4"/>
      <c r="GFM4"/>
      <c r="GFN4"/>
      <c r="GFO4"/>
      <c r="GFP4"/>
      <c r="GFQ4"/>
      <c r="GFR4"/>
      <c r="GFS4"/>
      <c r="GFT4"/>
      <c r="GFU4"/>
      <c r="GFV4"/>
      <c r="GFW4"/>
      <c r="GFX4"/>
      <c r="GFY4"/>
      <c r="GFZ4"/>
      <c r="GGA4"/>
      <c r="GGB4"/>
      <c r="GGC4"/>
      <c r="GGD4"/>
      <c r="GGE4"/>
      <c r="GGF4"/>
      <c r="GGG4"/>
      <c r="GGH4"/>
      <c r="GGI4"/>
      <c r="GGJ4"/>
      <c r="GGK4"/>
      <c r="GGL4"/>
      <c r="GGM4"/>
      <c r="GGN4"/>
      <c r="GGO4"/>
      <c r="GGP4"/>
      <c r="GGQ4"/>
      <c r="GGR4"/>
      <c r="GGS4"/>
      <c r="GGT4"/>
      <c r="GGU4"/>
      <c r="GGV4"/>
      <c r="GGW4"/>
      <c r="GGX4"/>
      <c r="GGY4"/>
      <c r="GGZ4"/>
      <c r="GHA4"/>
      <c r="GHB4"/>
      <c r="GHC4"/>
      <c r="GHD4"/>
      <c r="GHE4"/>
      <c r="GHF4"/>
      <c r="GHG4"/>
      <c r="GHH4"/>
      <c r="GHI4"/>
      <c r="GHJ4"/>
      <c r="GHK4"/>
      <c r="GHL4"/>
      <c r="GHM4"/>
      <c r="GHN4"/>
      <c r="GHO4"/>
      <c r="GHP4"/>
      <c r="GHQ4"/>
      <c r="GHR4"/>
      <c r="GHS4"/>
      <c r="GHT4"/>
      <c r="GHU4"/>
      <c r="GHV4"/>
      <c r="GHW4"/>
      <c r="GHX4"/>
      <c r="GHY4"/>
      <c r="GHZ4"/>
      <c r="GIA4"/>
      <c r="GIB4"/>
      <c r="GIC4"/>
      <c r="GID4"/>
      <c r="GIE4"/>
      <c r="GIF4"/>
      <c r="GIG4"/>
      <c r="GIH4"/>
      <c r="GII4"/>
      <c r="GIJ4"/>
      <c r="GIK4"/>
      <c r="GIL4"/>
      <c r="GIM4"/>
      <c r="GIN4"/>
      <c r="GIO4"/>
      <c r="GIP4"/>
      <c r="GIQ4"/>
      <c r="GIR4"/>
      <c r="GIS4"/>
      <c r="GIT4"/>
      <c r="GIU4"/>
      <c r="GIV4"/>
      <c r="GIW4"/>
      <c r="GIX4"/>
      <c r="GIY4"/>
      <c r="GIZ4"/>
      <c r="GJA4"/>
      <c r="GJB4"/>
      <c r="GJC4"/>
      <c r="GJD4"/>
      <c r="GJE4"/>
      <c r="GJF4"/>
      <c r="GJG4"/>
      <c r="GJH4"/>
      <c r="GJI4"/>
      <c r="GJJ4"/>
      <c r="GJK4"/>
      <c r="GJL4"/>
      <c r="GJM4"/>
      <c r="GJN4"/>
      <c r="GJO4"/>
      <c r="GJP4"/>
      <c r="GJQ4"/>
      <c r="GJR4"/>
      <c r="GJS4"/>
      <c r="GJT4"/>
      <c r="GJU4"/>
      <c r="GJV4"/>
      <c r="GJW4"/>
      <c r="GJX4"/>
      <c r="GJY4"/>
      <c r="GJZ4"/>
      <c r="GKA4"/>
      <c r="GKB4"/>
      <c r="GKC4"/>
      <c r="GKD4"/>
      <c r="GKE4"/>
      <c r="GKF4"/>
      <c r="GKG4"/>
      <c r="GKH4"/>
      <c r="GKI4"/>
      <c r="GKJ4"/>
      <c r="GKK4"/>
      <c r="GKL4"/>
      <c r="GKM4"/>
      <c r="GKN4"/>
      <c r="GKO4"/>
      <c r="GKP4"/>
      <c r="GKQ4"/>
      <c r="GKR4"/>
      <c r="GKS4"/>
      <c r="GKT4"/>
      <c r="GKU4"/>
      <c r="GKV4"/>
      <c r="GKW4"/>
      <c r="GKX4"/>
      <c r="GKY4"/>
      <c r="GKZ4"/>
      <c r="GLA4"/>
      <c r="GLB4"/>
      <c r="GLC4"/>
      <c r="GLD4"/>
      <c r="GLE4"/>
      <c r="GLF4"/>
      <c r="GLG4"/>
      <c r="GLH4"/>
      <c r="GLI4"/>
      <c r="GLJ4"/>
      <c r="GLK4"/>
      <c r="GLL4"/>
      <c r="GLM4"/>
      <c r="GLN4"/>
      <c r="GLO4"/>
      <c r="GLP4"/>
      <c r="GLQ4"/>
      <c r="GLR4"/>
      <c r="GLS4"/>
      <c r="GLT4"/>
      <c r="GLU4"/>
      <c r="GLV4"/>
      <c r="GLW4"/>
      <c r="GLX4"/>
      <c r="GLY4"/>
      <c r="GLZ4"/>
      <c r="GMA4"/>
      <c r="GMB4"/>
      <c r="GMC4"/>
      <c r="GMD4"/>
      <c r="GME4"/>
      <c r="GMF4"/>
      <c r="GMG4"/>
      <c r="GMH4"/>
      <c r="GMI4"/>
      <c r="GMJ4"/>
      <c r="GMK4"/>
      <c r="GML4"/>
      <c r="GMM4"/>
      <c r="GMN4"/>
      <c r="GMO4"/>
      <c r="GMP4"/>
      <c r="GMQ4"/>
      <c r="GMR4"/>
      <c r="GMS4"/>
      <c r="GMT4"/>
      <c r="GMU4"/>
      <c r="GMV4"/>
      <c r="GMW4"/>
      <c r="GMX4"/>
      <c r="GMY4"/>
      <c r="GMZ4"/>
      <c r="GNA4"/>
      <c r="GNB4"/>
      <c r="GNC4"/>
      <c r="GND4"/>
      <c r="GNE4"/>
      <c r="GNF4"/>
      <c r="GNG4"/>
      <c r="GNH4"/>
      <c r="GNI4"/>
      <c r="GNJ4"/>
      <c r="GNK4"/>
      <c r="GNL4"/>
      <c r="GNM4"/>
      <c r="GNN4"/>
      <c r="GNO4"/>
      <c r="GNP4"/>
      <c r="GNQ4"/>
      <c r="GNR4"/>
      <c r="GNS4"/>
      <c r="GNT4"/>
      <c r="GNU4"/>
      <c r="GNV4"/>
      <c r="GNW4"/>
      <c r="GNX4"/>
      <c r="GNY4"/>
      <c r="GNZ4"/>
      <c r="GOA4"/>
      <c r="GOB4"/>
      <c r="GOC4"/>
      <c r="GOD4"/>
      <c r="GOE4"/>
      <c r="GOF4"/>
      <c r="GOG4"/>
      <c r="GOH4"/>
      <c r="GOI4"/>
      <c r="GOJ4"/>
      <c r="GOK4"/>
      <c r="GOL4"/>
      <c r="GOM4"/>
      <c r="GON4"/>
      <c r="GOO4"/>
      <c r="GOP4"/>
      <c r="GOQ4"/>
      <c r="GOR4"/>
      <c r="GOS4"/>
      <c r="GOT4"/>
      <c r="GOU4"/>
      <c r="GOV4"/>
      <c r="GOW4"/>
      <c r="GOX4"/>
      <c r="GOY4"/>
      <c r="GOZ4"/>
      <c r="GPA4"/>
      <c r="GPB4"/>
      <c r="GPC4"/>
      <c r="GPD4"/>
      <c r="GPE4"/>
      <c r="GPF4"/>
      <c r="GPG4"/>
      <c r="GPH4"/>
      <c r="GPI4"/>
      <c r="GPJ4"/>
      <c r="GPK4"/>
      <c r="GPL4"/>
      <c r="GPM4"/>
      <c r="GPN4"/>
      <c r="GPO4"/>
      <c r="GPP4"/>
      <c r="GPQ4"/>
      <c r="GPR4"/>
      <c r="GPS4"/>
      <c r="GPT4"/>
      <c r="GPU4"/>
      <c r="GPV4"/>
      <c r="GPW4"/>
      <c r="GPX4"/>
      <c r="GPY4"/>
      <c r="GPZ4"/>
      <c r="GQA4"/>
      <c r="GQB4"/>
      <c r="GQC4"/>
      <c r="GQD4"/>
      <c r="GQE4"/>
      <c r="GQF4"/>
      <c r="GQG4"/>
      <c r="GQH4"/>
      <c r="GQI4"/>
      <c r="GQJ4"/>
      <c r="GQK4"/>
      <c r="GQL4"/>
      <c r="GQM4"/>
      <c r="GQN4"/>
      <c r="GQO4"/>
      <c r="GQP4"/>
      <c r="GQQ4"/>
      <c r="GQR4"/>
      <c r="GQS4"/>
      <c r="GQT4"/>
      <c r="GQU4"/>
      <c r="GQV4"/>
      <c r="GQW4"/>
      <c r="GQX4"/>
      <c r="GQY4"/>
      <c r="GQZ4"/>
      <c r="GRA4"/>
      <c r="GRB4"/>
      <c r="GRC4"/>
      <c r="GRD4"/>
      <c r="GRE4"/>
      <c r="GRF4"/>
      <c r="GRG4"/>
      <c r="GRH4"/>
      <c r="GRI4"/>
      <c r="GRJ4"/>
      <c r="GRK4"/>
      <c r="GRL4"/>
      <c r="GRM4"/>
      <c r="GRN4"/>
      <c r="GRO4"/>
      <c r="GRP4"/>
      <c r="GRQ4"/>
      <c r="GRR4"/>
      <c r="GRS4"/>
      <c r="GRT4"/>
      <c r="GRU4"/>
      <c r="GRV4"/>
      <c r="GRW4"/>
      <c r="GRX4"/>
      <c r="GRY4"/>
      <c r="GRZ4"/>
      <c r="GSA4"/>
      <c r="GSB4"/>
      <c r="GSC4"/>
      <c r="GSD4"/>
      <c r="GSE4"/>
      <c r="GSF4"/>
      <c r="GSG4"/>
      <c r="GSH4"/>
      <c r="GSI4"/>
      <c r="GSJ4"/>
      <c r="GSK4"/>
      <c r="GSL4"/>
      <c r="GSM4"/>
      <c r="GSN4"/>
      <c r="GSO4"/>
      <c r="GSP4"/>
      <c r="GSQ4"/>
      <c r="GSR4"/>
      <c r="GSS4"/>
      <c r="GST4"/>
      <c r="GSU4"/>
      <c r="GSV4"/>
      <c r="GSW4"/>
      <c r="GSX4"/>
      <c r="GSY4"/>
      <c r="GSZ4"/>
      <c r="GTA4"/>
      <c r="GTB4"/>
      <c r="GTC4"/>
      <c r="GTD4"/>
      <c r="GTE4"/>
      <c r="GTF4"/>
      <c r="GTG4"/>
      <c r="GTH4"/>
      <c r="GTI4"/>
      <c r="GTJ4"/>
      <c r="GTK4"/>
      <c r="GTL4"/>
      <c r="GTM4"/>
      <c r="GTN4"/>
      <c r="GTO4"/>
      <c r="GTP4"/>
      <c r="GTQ4"/>
      <c r="GTR4"/>
      <c r="GTS4"/>
      <c r="GTT4"/>
      <c r="GTU4"/>
      <c r="GTV4"/>
      <c r="GTW4"/>
      <c r="GTX4"/>
      <c r="GTY4"/>
      <c r="GTZ4"/>
      <c r="GUA4"/>
      <c r="GUB4"/>
      <c r="GUC4"/>
      <c r="GUD4"/>
      <c r="GUE4"/>
      <c r="GUF4"/>
      <c r="GUG4"/>
      <c r="GUH4"/>
      <c r="GUI4"/>
      <c r="GUJ4"/>
      <c r="GUK4"/>
      <c r="GUL4"/>
      <c r="GUM4"/>
      <c r="GUN4"/>
      <c r="GUO4"/>
      <c r="GUP4"/>
      <c r="GUQ4"/>
      <c r="GUR4"/>
      <c r="GUS4"/>
      <c r="GUT4"/>
      <c r="GUU4"/>
      <c r="GUV4"/>
      <c r="GUW4"/>
      <c r="GUX4"/>
      <c r="GUY4"/>
      <c r="GUZ4"/>
      <c r="GVA4"/>
      <c r="GVB4"/>
      <c r="GVC4"/>
      <c r="GVD4"/>
      <c r="GVE4"/>
      <c r="GVF4"/>
      <c r="GVG4"/>
      <c r="GVH4"/>
      <c r="GVI4"/>
      <c r="GVJ4"/>
      <c r="GVK4"/>
      <c r="GVL4"/>
      <c r="GVM4"/>
      <c r="GVN4"/>
      <c r="GVO4"/>
      <c r="GVP4"/>
      <c r="GVQ4"/>
      <c r="GVR4"/>
      <c r="GVS4"/>
      <c r="GVT4"/>
      <c r="GVU4"/>
      <c r="GVV4"/>
      <c r="GVW4"/>
      <c r="GVX4"/>
      <c r="GVY4"/>
      <c r="GVZ4"/>
      <c r="GWA4"/>
      <c r="GWB4"/>
      <c r="GWC4"/>
      <c r="GWD4"/>
      <c r="GWE4"/>
      <c r="GWF4"/>
      <c r="GWG4"/>
      <c r="GWH4"/>
      <c r="GWI4"/>
      <c r="GWJ4"/>
      <c r="GWK4"/>
      <c r="GWL4"/>
      <c r="GWM4"/>
      <c r="GWN4"/>
      <c r="GWO4"/>
      <c r="GWP4"/>
      <c r="GWQ4"/>
      <c r="GWR4"/>
      <c r="GWS4"/>
      <c r="GWT4"/>
      <c r="GWU4"/>
      <c r="GWV4"/>
      <c r="GWW4"/>
      <c r="GWX4"/>
      <c r="GWY4"/>
      <c r="GWZ4"/>
      <c r="GXA4"/>
      <c r="GXB4"/>
      <c r="GXC4"/>
      <c r="GXD4"/>
      <c r="GXE4"/>
      <c r="GXF4"/>
      <c r="GXG4"/>
      <c r="GXH4"/>
      <c r="GXI4"/>
      <c r="GXJ4"/>
      <c r="GXK4"/>
      <c r="GXL4"/>
      <c r="GXM4"/>
      <c r="GXN4"/>
      <c r="GXO4"/>
      <c r="GXP4"/>
      <c r="GXQ4"/>
      <c r="GXR4"/>
      <c r="GXS4"/>
      <c r="GXT4"/>
      <c r="GXU4"/>
      <c r="GXV4"/>
      <c r="GXW4"/>
      <c r="GXX4"/>
      <c r="GXY4"/>
      <c r="GXZ4"/>
      <c r="GYA4"/>
      <c r="GYB4"/>
      <c r="GYC4"/>
      <c r="GYD4"/>
      <c r="GYE4"/>
      <c r="GYF4"/>
      <c r="GYG4"/>
      <c r="GYH4"/>
      <c r="GYI4"/>
      <c r="GYJ4"/>
      <c r="GYK4"/>
      <c r="GYL4"/>
      <c r="GYM4"/>
      <c r="GYN4"/>
      <c r="GYO4"/>
      <c r="GYP4"/>
      <c r="GYQ4"/>
      <c r="GYR4"/>
      <c r="GYS4"/>
      <c r="GYT4"/>
      <c r="GYU4"/>
      <c r="GYV4"/>
      <c r="GYW4"/>
      <c r="GYX4"/>
      <c r="GYY4"/>
      <c r="GYZ4"/>
      <c r="GZA4"/>
      <c r="GZB4"/>
      <c r="GZC4"/>
      <c r="GZD4"/>
      <c r="GZE4"/>
      <c r="GZF4"/>
      <c r="GZG4"/>
      <c r="GZH4"/>
      <c r="GZI4"/>
      <c r="GZJ4"/>
      <c r="GZK4"/>
      <c r="GZL4"/>
      <c r="GZM4"/>
      <c r="GZN4"/>
      <c r="GZO4"/>
      <c r="GZP4"/>
      <c r="GZQ4"/>
      <c r="GZR4"/>
      <c r="GZS4"/>
      <c r="GZT4"/>
      <c r="GZU4"/>
      <c r="GZV4"/>
      <c r="GZW4"/>
      <c r="GZX4"/>
      <c r="GZY4"/>
      <c r="GZZ4"/>
      <c r="HAA4"/>
      <c r="HAB4"/>
      <c r="HAC4"/>
      <c r="HAD4"/>
      <c r="HAE4"/>
      <c r="HAF4"/>
      <c r="HAG4"/>
      <c r="HAH4"/>
      <c r="HAI4"/>
      <c r="HAJ4"/>
      <c r="HAK4"/>
      <c r="HAL4"/>
      <c r="HAM4"/>
      <c r="HAN4"/>
      <c r="HAO4"/>
      <c r="HAP4"/>
      <c r="HAQ4"/>
      <c r="HAR4"/>
      <c r="HAS4"/>
      <c r="HAT4"/>
      <c r="HAU4"/>
      <c r="HAV4"/>
      <c r="HAW4"/>
      <c r="HAX4"/>
      <c r="HAY4"/>
      <c r="HAZ4"/>
      <c r="HBA4"/>
      <c r="HBB4"/>
      <c r="HBC4"/>
      <c r="HBD4"/>
      <c r="HBE4"/>
      <c r="HBF4"/>
      <c r="HBG4"/>
      <c r="HBH4"/>
      <c r="HBI4"/>
      <c r="HBJ4"/>
      <c r="HBK4"/>
      <c r="HBL4"/>
      <c r="HBM4"/>
      <c r="HBN4"/>
      <c r="HBO4"/>
      <c r="HBP4"/>
      <c r="HBQ4"/>
      <c r="HBR4"/>
      <c r="HBS4"/>
      <c r="HBT4"/>
      <c r="HBU4"/>
      <c r="HBV4"/>
      <c r="HBW4"/>
      <c r="HBX4"/>
      <c r="HBY4"/>
      <c r="HBZ4"/>
      <c r="HCA4"/>
      <c r="HCB4"/>
      <c r="HCC4"/>
      <c r="HCD4"/>
      <c r="HCE4"/>
      <c r="HCF4"/>
      <c r="HCG4"/>
      <c r="HCH4"/>
      <c r="HCI4"/>
      <c r="HCJ4"/>
      <c r="HCK4"/>
      <c r="HCL4"/>
      <c r="HCM4"/>
      <c r="HCN4"/>
      <c r="HCO4"/>
      <c r="HCP4"/>
      <c r="HCQ4"/>
      <c r="HCR4"/>
      <c r="HCS4"/>
      <c r="HCT4"/>
      <c r="HCU4"/>
      <c r="HCV4"/>
      <c r="HCW4"/>
      <c r="HCX4"/>
      <c r="HCY4"/>
      <c r="HCZ4"/>
      <c r="HDA4"/>
      <c r="HDB4"/>
      <c r="HDC4"/>
      <c r="HDD4"/>
      <c r="HDE4"/>
      <c r="HDF4"/>
      <c r="HDG4"/>
      <c r="HDH4"/>
      <c r="HDI4"/>
      <c r="HDJ4"/>
      <c r="HDK4"/>
      <c r="HDL4"/>
      <c r="HDM4"/>
      <c r="HDN4"/>
      <c r="HDO4"/>
      <c r="HDP4"/>
      <c r="HDQ4"/>
      <c r="HDR4"/>
      <c r="HDS4"/>
      <c r="HDT4"/>
      <c r="HDU4"/>
      <c r="HDV4"/>
      <c r="HDW4"/>
      <c r="HDX4"/>
      <c r="HDY4"/>
      <c r="HDZ4"/>
      <c r="HEA4"/>
      <c r="HEB4"/>
      <c r="HEC4"/>
      <c r="HED4"/>
      <c r="HEE4"/>
      <c r="HEF4"/>
      <c r="HEG4"/>
      <c r="HEH4"/>
      <c r="HEI4"/>
      <c r="HEJ4"/>
      <c r="HEK4"/>
      <c r="HEL4"/>
      <c r="HEM4"/>
      <c r="HEN4"/>
      <c r="HEO4"/>
      <c r="HEP4"/>
      <c r="HEQ4"/>
      <c r="HER4"/>
      <c r="HES4"/>
      <c r="HET4"/>
      <c r="HEU4"/>
      <c r="HEV4"/>
      <c r="HEW4"/>
      <c r="HEX4"/>
      <c r="HEY4"/>
      <c r="HEZ4"/>
      <c r="HFA4"/>
      <c r="HFB4"/>
      <c r="HFC4"/>
      <c r="HFD4"/>
      <c r="HFE4"/>
      <c r="HFF4"/>
      <c r="HFG4"/>
      <c r="HFH4"/>
      <c r="HFI4"/>
      <c r="HFJ4"/>
      <c r="HFK4"/>
      <c r="HFL4"/>
      <c r="HFM4"/>
      <c r="HFN4"/>
      <c r="HFO4"/>
      <c r="HFP4"/>
      <c r="HFQ4"/>
      <c r="HFR4"/>
      <c r="HFS4"/>
      <c r="HFT4"/>
      <c r="HFU4"/>
      <c r="HFV4"/>
      <c r="HFW4"/>
      <c r="HFX4"/>
      <c r="HFY4"/>
      <c r="HFZ4"/>
      <c r="HGA4"/>
      <c r="HGB4"/>
      <c r="HGC4"/>
      <c r="HGD4"/>
      <c r="HGE4"/>
      <c r="HGF4"/>
      <c r="HGG4"/>
      <c r="HGH4"/>
      <c r="HGI4"/>
      <c r="HGJ4"/>
      <c r="HGK4"/>
      <c r="HGL4"/>
      <c r="HGM4"/>
      <c r="HGN4"/>
      <c r="HGO4"/>
      <c r="HGP4"/>
      <c r="HGQ4"/>
      <c r="HGR4"/>
      <c r="HGS4"/>
      <c r="HGT4"/>
      <c r="HGU4"/>
      <c r="HGV4"/>
      <c r="HGW4"/>
      <c r="HGX4"/>
      <c r="HGY4"/>
      <c r="HGZ4"/>
      <c r="HHA4"/>
      <c r="HHB4"/>
      <c r="HHC4"/>
      <c r="HHD4"/>
      <c r="HHE4"/>
      <c r="HHF4"/>
      <c r="HHG4"/>
      <c r="HHH4"/>
      <c r="HHI4"/>
      <c r="HHJ4"/>
      <c r="HHK4"/>
      <c r="HHL4"/>
      <c r="HHM4"/>
      <c r="HHN4"/>
      <c r="HHO4"/>
      <c r="HHP4"/>
      <c r="HHQ4"/>
      <c r="HHR4"/>
      <c r="HHS4"/>
      <c r="HHT4"/>
      <c r="HHU4"/>
      <c r="HHV4"/>
      <c r="HHW4"/>
      <c r="HHX4"/>
      <c r="HHY4"/>
      <c r="HHZ4"/>
      <c r="HIA4"/>
      <c r="HIB4"/>
      <c r="HIC4"/>
      <c r="HID4"/>
      <c r="HIE4"/>
      <c r="HIF4"/>
      <c r="HIG4"/>
      <c r="HIH4"/>
      <c r="HII4"/>
      <c r="HIJ4"/>
      <c r="HIK4"/>
      <c r="HIL4"/>
      <c r="HIM4"/>
      <c r="HIN4"/>
      <c r="HIO4"/>
      <c r="HIP4"/>
      <c r="HIQ4"/>
      <c r="HIR4"/>
      <c r="HIS4"/>
      <c r="HIT4"/>
      <c r="HIU4"/>
      <c r="HIV4"/>
      <c r="HIW4"/>
      <c r="HIX4"/>
      <c r="HIY4"/>
      <c r="HIZ4"/>
      <c r="HJA4"/>
      <c r="HJB4"/>
      <c r="HJC4"/>
      <c r="HJD4"/>
      <c r="HJE4"/>
      <c r="HJF4"/>
      <c r="HJG4"/>
      <c r="HJH4"/>
      <c r="HJI4"/>
      <c r="HJJ4"/>
      <c r="HJK4"/>
      <c r="HJL4"/>
      <c r="HJM4"/>
      <c r="HJN4"/>
      <c r="HJO4"/>
      <c r="HJP4"/>
      <c r="HJQ4"/>
      <c r="HJR4"/>
      <c r="HJS4"/>
      <c r="HJT4"/>
      <c r="HJU4"/>
      <c r="HJV4"/>
      <c r="HJW4"/>
      <c r="HJX4"/>
      <c r="HJY4"/>
      <c r="HJZ4"/>
      <c r="HKA4"/>
      <c r="HKB4"/>
      <c r="HKC4"/>
      <c r="HKD4"/>
      <c r="HKE4"/>
      <c r="HKF4"/>
      <c r="HKG4"/>
      <c r="HKH4"/>
      <c r="HKI4"/>
      <c r="HKJ4"/>
      <c r="HKK4"/>
      <c r="HKL4"/>
      <c r="HKM4"/>
      <c r="HKN4"/>
      <c r="HKO4"/>
      <c r="HKP4"/>
      <c r="HKQ4"/>
      <c r="HKR4"/>
      <c r="HKS4"/>
      <c r="HKT4"/>
      <c r="HKU4"/>
      <c r="HKV4"/>
      <c r="HKW4"/>
      <c r="HKX4"/>
      <c r="HKY4"/>
      <c r="HKZ4"/>
      <c r="HLA4"/>
      <c r="HLB4"/>
      <c r="HLC4"/>
      <c r="HLD4"/>
      <c r="HLE4"/>
      <c r="HLF4"/>
      <c r="HLG4"/>
      <c r="HLH4"/>
      <c r="HLI4"/>
      <c r="HLJ4"/>
      <c r="HLK4"/>
      <c r="HLL4"/>
      <c r="HLM4"/>
      <c r="HLN4"/>
      <c r="HLO4"/>
      <c r="HLP4"/>
      <c r="HLQ4"/>
      <c r="HLR4"/>
      <c r="HLS4"/>
      <c r="HLT4"/>
      <c r="HLU4"/>
      <c r="HLV4"/>
      <c r="HLW4"/>
      <c r="HLX4"/>
      <c r="HLY4"/>
      <c r="HLZ4"/>
      <c r="HMA4"/>
      <c r="HMB4"/>
      <c r="HMC4"/>
      <c r="HMD4"/>
      <c r="HME4"/>
      <c r="HMF4"/>
      <c r="HMG4"/>
      <c r="HMH4"/>
      <c r="HMI4"/>
      <c r="HMJ4"/>
      <c r="HMK4"/>
      <c r="HML4"/>
      <c r="HMM4"/>
      <c r="HMN4"/>
      <c r="HMO4"/>
      <c r="HMP4"/>
      <c r="HMQ4"/>
      <c r="HMR4"/>
      <c r="HMS4"/>
      <c r="HMT4"/>
      <c r="HMU4"/>
      <c r="HMV4"/>
      <c r="HMW4"/>
      <c r="HMX4"/>
      <c r="HMY4"/>
      <c r="HMZ4"/>
      <c r="HNA4"/>
      <c r="HNB4"/>
      <c r="HNC4"/>
      <c r="HND4"/>
      <c r="HNE4"/>
      <c r="HNF4"/>
      <c r="HNG4"/>
      <c r="HNH4"/>
      <c r="HNI4"/>
      <c r="HNJ4"/>
      <c r="HNK4"/>
      <c r="HNL4"/>
      <c r="HNM4"/>
      <c r="HNN4"/>
      <c r="HNO4"/>
      <c r="HNP4"/>
      <c r="HNQ4"/>
      <c r="HNR4"/>
      <c r="HNS4"/>
      <c r="HNT4"/>
      <c r="HNU4"/>
      <c r="HNV4"/>
      <c r="HNW4"/>
      <c r="HNX4"/>
      <c r="HNY4"/>
      <c r="HNZ4"/>
      <c r="HOA4"/>
      <c r="HOB4"/>
      <c r="HOC4"/>
      <c r="HOD4"/>
      <c r="HOE4"/>
      <c r="HOF4"/>
      <c r="HOG4"/>
      <c r="HOH4"/>
      <c r="HOI4"/>
      <c r="HOJ4"/>
      <c r="HOK4"/>
      <c r="HOL4"/>
      <c r="HOM4"/>
      <c r="HON4"/>
      <c r="HOO4"/>
      <c r="HOP4"/>
      <c r="HOQ4"/>
      <c r="HOR4"/>
      <c r="HOS4"/>
      <c r="HOT4"/>
      <c r="HOU4"/>
      <c r="HOV4"/>
      <c r="HOW4"/>
      <c r="HOX4"/>
      <c r="HOY4"/>
      <c r="HOZ4"/>
      <c r="HPA4"/>
      <c r="HPB4"/>
      <c r="HPC4"/>
      <c r="HPD4"/>
      <c r="HPE4"/>
      <c r="HPF4"/>
      <c r="HPG4"/>
      <c r="HPH4"/>
      <c r="HPI4"/>
      <c r="HPJ4"/>
      <c r="HPK4"/>
      <c r="HPL4"/>
      <c r="HPM4"/>
      <c r="HPN4"/>
      <c r="HPO4"/>
      <c r="HPP4"/>
      <c r="HPQ4"/>
      <c r="HPR4"/>
      <c r="HPS4"/>
      <c r="HPT4"/>
      <c r="HPU4"/>
      <c r="HPV4"/>
      <c r="HPW4"/>
      <c r="HPX4"/>
      <c r="HPY4"/>
      <c r="HPZ4"/>
      <c r="HQA4"/>
      <c r="HQB4"/>
      <c r="HQC4"/>
      <c r="HQD4"/>
      <c r="HQE4"/>
      <c r="HQF4"/>
      <c r="HQG4"/>
      <c r="HQH4"/>
      <c r="HQI4"/>
      <c r="HQJ4"/>
      <c r="HQK4"/>
      <c r="HQL4"/>
      <c r="HQM4"/>
      <c r="HQN4"/>
      <c r="HQO4"/>
      <c r="HQP4"/>
      <c r="HQQ4"/>
      <c r="HQR4"/>
      <c r="HQS4"/>
      <c r="HQT4"/>
      <c r="HQU4"/>
      <c r="HQV4"/>
      <c r="HQW4"/>
      <c r="HQX4"/>
      <c r="HQY4"/>
      <c r="HQZ4"/>
      <c r="HRA4"/>
      <c r="HRB4"/>
      <c r="HRC4"/>
      <c r="HRD4"/>
      <c r="HRE4"/>
      <c r="HRF4"/>
      <c r="HRG4"/>
      <c r="HRH4"/>
      <c r="HRI4"/>
      <c r="HRJ4"/>
      <c r="HRK4"/>
      <c r="HRL4"/>
      <c r="HRM4"/>
      <c r="HRN4"/>
      <c r="HRO4"/>
      <c r="HRP4"/>
      <c r="HRQ4"/>
      <c r="HRR4"/>
      <c r="HRS4"/>
      <c r="HRT4"/>
      <c r="HRU4"/>
      <c r="HRV4"/>
      <c r="HRW4"/>
      <c r="HRX4"/>
      <c r="HRY4"/>
      <c r="HRZ4"/>
      <c r="HSA4"/>
      <c r="HSB4"/>
      <c r="HSC4"/>
      <c r="HSD4"/>
      <c r="HSE4"/>
      <c r="HSF4"/>
      <c r="HSG4"/>
      <c r="HSH4"/>
      <c r="HSI4"/>
      <c r="HSJ4"/>
      <c r="HSK4"/>
      <c r="HSL4"/>
      <c r="HSM4"/>
      <c r="HSN4"/>
      <c r="HSO4"/>
      <c r="HSP4"/>
      <c r="HSQ4"/>
      <c r="HSR4"/>
      <c r="HSS4"/>
      <c r="HST4"/>
      <c r="HSU4"/>
      <c r="HSV4"/>
      <c r="HSW4"/>
      <c r="HSX4"/>
      <c r="HSY4"/>
      <c r="HSZ4"/>
      <c r="HTA4"/>
      <c r="HTB4"/>
      <c r="HTC4"/>
      <c r="HTD4"/>
      <c r="HTE4"/>
      <c r="HTF4"/>
      <c r="HTG4"/>
      <c r="HTH4"/>
      <c r="HTI4"/>
      <c r="HTJ4"/>
      <c r="HTK4"/>
      <c r="HTL4"/>
      <c r="HTM4"/>
      <c r="HTN4"/>
      <c r="HTO4"/>
      <c r="HTP4"/>
      <c r="HTQ4"/>
      <c r="HTR4"/>
      <c r="HTS4"/>
      <c r="HTT4"/>
      <c r="HTU4"/>
      <c r="HTV4"/>
      <c r="HTW4"/>
      <c r="HTX4"/>
      <c r="HTY4"/>
      <c r="HTZ4"/>
      <c r="HUA4"/>
      <c r="HUB4"/>
      <c r="HUC4"/>
      <c r="HUD4"/>
      <c r="HUE4"/>
      <c r="HUF4"/>
      <c r="HUG4"/>
      <c r="HUH4"/>
      <c r="HUI4"/>
      <c r="HUJ4"/>
      <c r="HUK4"/>
      <c r="HUL4"/>
      <c r="HUM4"/>
      <c r="HUN4"/>
      <c r="HUO4"/>
      <c r="HUP4"/>
      <c r="HUQ4"/>
      <c r="HUR4"/>
      <c r="HUS4"/>
      <c r="HUT4"/>
      <c r="HUU4"/>
      <c r="HUV4"/>
      <c r="HUW4"/>
      <c r="HUX4"/>
      <c r="HUY4"/>
      <c r="HUZ4"/>
      <c r="HVA4"/>
      <c r="HVB4"/>
      <c r="HVC4"/>
      <c r="HVD4"/>
      <c r="HVE4"/>
      <c r="HVF4"/>
      <c r="HVG4"/>
      <c r="HVH4"/>
      <c r="HVI4"/>
      <c r="HVJ4"/>
      <c r="HVK4"/>
      <c r="HVL4"/>
      <c r="HVM4"/>
      <c r="HVN4"/>
      <c r="HVO4"/>
      <c r="HVP4"/>
      <c r="HVQ4"/>
      <c r="HVR4"/>
      <c r="HVS4"/>
      <c r="HVT4"/>
      <c r="HVU4"/>
      <c r="HVV4"/>
      <c r="HVW4"/>
      <c r="HVX4"/>
      <c r="HVY4"/>
      <c r="HVZ4"/>
      <c r="HWA4"/>
      <c r="HWB4"/>
      <c r="HWC4"/>
      <c r="HWD4"/>
      <c r="HWE4"/>
      <c r="HWF4"/>
      <c r="HWG4"/>
      <c r="HWH4"/>
      <c r="HWI4"/>
      <c r="HWJ4"/>
      <c r="HWK4"/>
      <c r="HWL4"/>
      <c r="HWM4"/>
      <c r="HWN4"/>
      <c r="HWO4"/>
      <c r="HWP4"/>
      <c r="HWQ4"/>
      <c r="HWR4"/>
      <c r="HWS4"/>
      <c r="HWT4"/>
      <c r="HWU4"/>
      <c r="HWV4"/>
      <c r="HWW4"/>
      <c r="HWX4"/>
      <c r="HWY4"/>
      <c r="HWZ4"/>
      <c r="HXA4"/>
      <c r="HXB4"/>
      <c r="HXC4"/>
      <c r="HXD4"/>
      <c r="HXE4"/>
      <c r="HXF4"/>
      <c r="HXG4"/>
      <c r="HXH4"/>
      <c r="HXI4"/>
      <c r="HXJ4"/>
      <c r="HXK4"/>
      <c r="HXL4"/>
      <c r="HXM4"/>
      <c r="HXN4"/>
      <c r="HXO4"/>
      <c r="HXP4"/>
      <c r="HXQ4"/>
      <c r="HXR4"/>
      <c r="HXS4"/>
      <c r="HXT4"/>
      <c r="HXU4"/>
      <c r="HXV4"/>
      <c r="HXW4"/>
      <c r="HXX4"/>
      <c r="HXY4"/>
      <c r="HXZ4"/>
      <c r="HYA4"/>
      <c r="HYB4"/>
      <c r="HYC4"/>
      <c r="HYD4"/>
      <c r="HYE4"/>
      <c r="HYF4"/>
      <c r="HYG4"/>
      <c r="HYH4"/>
      <c r="HYI4"/>
      <c r="HYJ4"/>
      <c r="HYK4"/>
      <c r="HYL4"/>
      <c r="HYM4"/>
      <c r="HYN4"/>
      <c r="HYO4"/>
      <c r="HYP4"/>
      <c r="HYQ4"/>
      <c r="HYR4"/>
      <c r="HYS4"/>
      <c r="HYT4"/>
      <c r="HYU4"/>
      <c r="HYV4"/>
      <c r="HYW4"/>
      <c r="HYX4"/>
      <c r="HYY4"/>
      <c r="HYZ4"/>
      <c r="HZA4"/>
      <c r="HZB4"/>
      <c r="HZC4"/>
      <c r="HZD4"/>
      <c r="HZE4"/>
      <c r="HZF4"/>
      <c r="HZG4"/>
      <c r="HZH4"/>
      <c r="HZI4"/>
      <c r="HZJ4"/>
      <c r="HZK4"/>
      <c r="HZL4"/>
      <c r="HZM4"/>
      <c r="HZN4"/>
      <c r="HZO4"/>
      <c r="HZP4"/>
      <c r="HZQ4"/>
      <c r="HZR4"/>
      <c r="HZS4"/>
      <c r="HZT4"/>
      <c r="HZU4"/>
      <c r="HZV4"/>
      <c r="HZW4"/>
      <c r="HZX4"/>
      <c r="HZY4"/>
      <c r="HZZ4"/>
      <c r="IAA4"/>
      <c r="IAB4"/>
      <c r="IAC4"/>
      <c r="IAD4"/>
      <c r="IAE4"/>
      <c r="IAF4"/>
      <c r="IAG4"/>
      <c r="IAH4"/>
      <c r="IAI4"/>
      <c r="IAJ4"/>
      <c r="IAK4"/>
      <c r="IAL4"/>
      <c r="IAM4"/>
      <c r="IAN4"/>
      <c r="IAO4"/>
      <c r="IAP4"/>
      <c r="IAQ4"/>
      <c r="IAR4"/>
      <c r="IAS4"/>
      <c r="IAT4"/>
      <c r="IAU4"/>
      <c r="IAV4"/>
      <c r="IAW4"/>
      <c r="IAX4"/>
      <c r="IAY4"/>
      <c r="IAZ4"/>
      <c r="IBA4"/>
      <c r="IBB4"/>
      <c r="IBC4"/>
      <c r="IBD4"/>
      <c r="IBE4"/>
      <c r="IBF4"/>
      <c r="IBG4"/>
      <c r="IBH4"/>
      <c r="IBI4"/>
      <c r="IBJ4"/>
      <c r="IBK4"/>
      <c r="IBL4"/>
      <c r="IBM4"/>
      <c r="IBN4"/>
      <c r="IBO4"/>
      <c r="IBP4"/>
      <c r="IBQ4"/>
      <c r="IBR4"/>
      <c r="IBS4"/>
      <c r="IBT4"/>
      <c r="IBU4"/>
      <c r="IBV4"/>
      <c r="IBW4"/>
      <c r="IBX4"/>
      <c r="IBY4"/>
      <c r="IBZ4"/>
      <c r="ICA4"/>
      <c r="ICB4"/>
      <c r="ICC4"/>
      <c r="ICD4"/>
      <c r="ICE4"/>
      <c r="ICF4"/>
      <c r="ICG4"/>
      <c r="ICH4"/>
      <c r="ICI4"/>
      <c r="ICJ4"/>
      <c r="ICK4"/>
      <c r="ICL4"/>
      <c r="ICM4"/>
      <c r="ICN4"/>
      <c r="ICO4"/>
      <c r="ICP4"/>
      <c r="ICQ4"/>
      <c r="ICR4"/>
      <c r="ICS4"/>
      <c r="ICT4"/>
      <c r="ICU4"/>
      <c r="ICV4"/>
      <c r="ICW4"/>
      <c r="ICX4"/>
      <c r="ICY4"/>
      <c r="ICZ4"/>
      <c r="IDA4"/>
      <c r="IDB4"/>
      <c r="IDC4"/>
      <c r="IDD4"/>
      <c r="IDE4"/>
      <c r="IDF4"/>
      <c r="IDG4"/>
      <c r="IDH4"/>
      <c r="IDI4"/>
      <c r="IDJ4"/>
      <c r="IDK4"/>
      <c r="IDL4"/>
      <c r="IDM4"/>
      <c r="IDN4"/>
      <c r="IDO4"/>
      <c r="IDP4"/>
      <c r="IDQ4"/>
      <c r="IDR4"/>
      <c r="IDS4"/>
      <c r="IDT4"/>
      <c r="IDU4"/>
      <c r="IDV4"/>
      <c r="IDW4"/>
      <c r="IDX4"/>
      <c r="IDY4"/>
      <c r="IDZ4"/>
      <c r="IEA4"/>
      <c r="IEB4"/>
      <c r="IEC4"/>
      <c r="IED4"/>
      <c r="IEE4"/>
      <c r="IEF4"/>
      <c r="IEG4"/>
      <c r="IEH4"/>
      <c r="IEI4"/>
      <c r="IEJ4"/>
      <c r="IEK4"/>
      <c r="IEL4"/>
      <c r="IEM4"/>
      <c r="IEN4"/>
      <c r="IEO4"/>
      <c r="IEP4"/>
      <c r="IEQ4"/>
      <c r="IER4"/>
      <c r="IES4"/>
      <c r="IET4"/>
      <c r="IEU4"/>
      <c r="IEV4"/>
      <c r="IEW4"/>
      <c r="IEX4"/>
      <c r="IEY4"/>
      <c r="IEZ4"/>
      <c r="IFA4"/>
      <c r="IFB4"/>
      <c r="IFC4"/>
      <c r="IFD4"/>
      <c r="IFE4"/>
      <c r="IFF4"/>
      <c r="IFG4"/>
      <c r="IFH4"/>
      <c r="IFI4"/>
      <c r="IFJ4"/>
      <c r="IFK4"/>
      <c r="IFL4"/>
      <c r="IFM4"/>
      <c r="IFN4"/>
      <c r="IFO4"/>
      <c r="IFP4"/>
      <c r="IFQ4"/>
      <c r="IFR4"/>
      <c r="IFS4"/>
      <c r="IFT4"/>
      <c r="IFU4"/>
      <c r="IFV4"/>
      <c r="IFW4"/>
      <c r="IFX4"/>
      <c r="IFY4"/>
      <c r="IFZ4"/>
      <c r="IGA4"/>
      <c r="IGB4"/>
      <c r="IGC4"/>
      <c r="IGD4"/>
      <c r="IGE4"/>
      <c r="IGF4"/>
      <c r="IGG4"/>
      <c r="IGH4"/>
      <c r="IGI4"/>
      <c r="IGJ4"/>
      <c r="IGK4"/>
      <c r="IGL4"/>
      <c r="IGM4"/>
      <c r="IGN4"/>
      <c r="IGO4"/>
      <c r="IGP4"/>
      <c r="IGQ4"/>
      <c r="IGR4"/>
      <c r="IGS4"/>
      <c r="IGT4"/>
      <c r="IGU4"/>
      <c r="IGV4"/>
      <c r="IGW4"/>
      <c r="IGX4"/>
      <c r="IGY4"/>
      <c r="IGZ4"/>
      <c r="IHA4"/>
      <c r="IHB4"/>
      <c r="IHC4"/>
      <c r="IHD4"/>
      <c r="IHE4"/>
      <c r="IHF4"/>
      <c r="IHG4"/>
      <c r="IHH4"/>
      <c r="IHI4"/>
      <c r="IHJ4"/>
      <c r="IHK4"/>
      <c r="IHL4"/>
      <c r="IHM4"/>
      <c r="IHN4"/>
      <c r="IHO4"/>
      <c r="IHP4"/>
      <c r="IHQ4"/>
      <c r="IHR4"/>
      <c r="IHS4"/>
      <c r="IHT4"/>
      <c r="IHU4"/>
      <c r="IHV4"/>
      <c r="IHW4"/>
      <c r="IHX4"/>
      <c r="IHY4"/>
      <c r="IHZ4"/>
      <c r="IIA4"/>
      <c r="IIB4"/>
      <c r="IIC4"/>
      <c r="IID4"/>
      <c r="IIE4"/>
      <c r="IIF4"/>
      <c r="IIG4"/>
      <c r="IIH4"/>
      <c r="III4"/>
      <c r="IIJ4"/>
      <c r="IIK4"/>
      <c r="IIL4"/>
      <c r="IIM4"/>
      <c r="IIN4"/>
      <c r="IIO4"/>
      <c r="IIP4"/>
      <c r="IIQ4"/>
      <c r="IIR4"/>
      <c r="IIS4"/>
      <c r="IIT4"/>
      <c r="IIU4"/>
      <c r="IIV4"/>
      <c r="IIW4"/>
      <c r="IIX4"/>
      <c r="IIY4"/>
      <c r="IIZ4"/>
      <c r="IJA4"/>
      <c r="IJB4"/>
      <c r="IJC4"/>
      <c r="IJD4"/>
      <c r="IJE4"/>
      <c r="IJF4"/>
      <c r="IJG4"/>
      <c r="IJH4"/>
      <c r="IJI4"/>
      <c r="IJJ4"/>
      <c r="IJK4"/>
      <c r="IJL4"/>
      <c r="IJM4"/>
      <c r="IJN4"/>
      <c r="IJO4"/>
      <c r="IJP4"/>
      <c r="IJQ4"/>
      <c r="IJR4"/>
      <c r="IJS4"/>
      <c r="IJT4"/>
      <c r="IJU4"/>
      <c r="IJV4"/>
      <c r="IJW4"/>
      <c r="IJX4"/>
      <c r="IJY4"/>
      <c r="IJZ4"/>
      <c r="IKA4"/>
      <c r="IKB4"/>
      <c r="IKC4"/>
      <c r="IKD4"/>
      <c r="IKE4"/>
      <c r="IKF4"/>
      <c r="IKG4"/>
      <c r="IKH4"/>
      <c r="IKI4"/>
      <c r="IKJ4"/>
      <c r="IKK4"/>
      <c r="IKL4"/>
      <c r="IKM4"/>
      <c r="IKN4"/>
      <c r="IKO4"/>
      <c r="IKP4"/>
      <c r="IKQ4"/>
      <c r="IKR4"/>
      <c r="IKS4"/>
      <c r="IKT4"/>
      <c r="IKU4"/>
      <c r="IKV4"/>
      <c r="IKW4"/>
      <c r="IKX4"/>
      <c r="IKY4"/>
      <c r="IKZ4"/>
      <c r="ILA4"/>
      <c r="ILB4"/>
      <c r="ILC4"/>
      <c r="ILD4"/>
      <c r="ILE4"/>
      <c r="ILF4"/>
      <c r="ILG4"/>
      <c r="ILH4"/>
      <c r="ILI4"/>
      <c r="ILJ4"/>
      <c r="ILK4"/>
      <c r="ILL4"/>
      <c r="ILM4"/>
      <c r="ILN4"/>
      <c r="ILO4"/>
      <c r="ILP4"/>
      <c r="ILQ4"/>
      <c r="ILR4"/>
      <c r="ILS4"/>
      <c r="ILT4"/>
      <c r="ILU4"/>
      <c r="ILV4"/>
      <c r="ILW4"/>
      <c r="ILX4"/>
      <c r="ILY4"/>
      <c r="ILZ4"/>
      <c r="IMA4"/>
      <c r="IMB4"/>
      <c r="IMC4"/>
      <c r="IMD4"/>
      <c r="IME4"/>
      <c r="IMF4"/>
      <c r="IMG4"/>
      <c r="IMH4"/>
      <c r="IMI4"/>
      <c r="IMJ4"/>
      <c r="IMK4"/>
      <c r="IML4"/>
      <c r="IMM4"/>
      <c r="IMN4"/>
      <c r="IMO4"/>
      <c r="IMP4"/>
      <c r="IMQ4"/>
      <c r="IMR4"/>
      <c r="IMS4"/>
      <c r="IMT4"/>
      <c r="IMU4"/>
      <c r="IMV4"/>
      <c r="IMW4"/>
      <c r="IMX4"/>
      <c r="IMY4"/>
      <c r="IMZ4"/>
      <c r="INA4"/>
      <c r="INB4"/>
      <c r="INC4"/>
      <c r="IND4"/>
      <c r="INE4"/>
      <c r="INF4"/>
      <c r="ING4"/>
      <c r="INH4"/>
      <c r="INI4"/>
      <c r="INJ4"/>
      <c r="INK4"/>
      <c r="INL4"/>
      <c r="INM4"/>
      <c r="INN4"/>
      <c r="INO4"/>
      <c r="INP4"/>
      <c r="INQ4"/>
      <c r="INR4"/>
      <c r="INS4"/>
      <c r="INT4"/>
      <c r="INU4"/>
      <c r="INV4"/>
      <c r="INW4"/>
      <c r="INX4"/>
      <c r="INY4"/>
      <c r="INZ4"/>
      <c r="IOA4"/>
      <c r="IOB4"/>
      <c r="IOC4"/>
      <c r="IOD4"/>
      <c r="IOE4"/>
      <c r="IOF4"/>
      <c r="IOG4"/>
      <c r="IOH4"/>
      <c r="IOI4"/>
      <c r="IOJ4"/>
      <c r="IOK4"/>
      <c r="IOL4"/>
      <c r="IOM4"/>
      <c r="ION4"/>
      <c r="IOO4"/>
      <c r="IOP4"/>
      <c r="IOQ4"/>
      <c r="IOR4"/>
      <c r="IOS4"/>
      <c r="IOT4"/>
      <c r="IOU4"/>
      <c r="IOV4"/>
      <c r="IOW4"/>
      <c r="IOX4"/>
      <c r="IOY4"/>
      <c r="IOZ4"/>
      <c r="IPA4"/>
      <c r="IPB4"/>
      <c r="IPC4"/>
      <c r="IPD4"/>
      <c r="IPE4"/>
      <c r="IPF4"/>
      <c r="IPG4"/>
      <c r="IPH4"/>
      <c r="IPI4"/>
      <c r="IPJ4"/>
      <c r="IPK4"/>
      <c r="IPL4"/>
      <c r="IPM4"/>
      <c r="IPN4"/>
      <c r="IPO4"/>
      <c r="IPP4"/>
      <c r="IPQ4"/>
      <c r="IPR4"/>
      <c r="IPS4"/>
      <c r="IPT4"/>
      <c r="IPU4"/>
      <c r="IPV4"/>
      <c r="IPW4"/>
      <c r="IPX4"/>
      <c r="IPY4"/>
      <c r="IPZ4"/>
      <c r="IQA4"/>
      <c r="IQB4"/>
      <c r="IQC4"/>
      <c r="IQD4"/>
      <c r="IQE4"/>
      <c r="IQF4"/>
      <c r="IQG4"/>
      <c r="IQH4"/>
      <c r="IQI4"/>
      <c r="IQJ4"/>
      <c r="IQK4"/>
      <c r="IQL4"/>
      <c r="IQM4"/>
      <c r="IQN4"/>
      <c r="IQO4"/>
      <c r="IQP4"/>
      <c r="IQQ4"/>
      <c r="IQR4"/>
      <c r="IQS4"/>
      <c r="IQT4"/>
      <c r="IQU4"/>
      <c r="IQV4"/>
      <c r="IQW4"/>
      <c r="IQX4"/>
      <c r="IQY4"/>
      <c r="IQZ4"/>
      <c r="IRA4"/>
      <c r="IRB4"/>
      <c r="IRC4"/>
      <c r="IRD4"/>
      <c r="IRE4"/>
      <c r="IRF4"/>
      <c r="IRG4"/>
      <c r="IRH4"/>
      <c r="IRI4"/>
      <c r="IRJ4"/>
      <c r="IRK4"/>
      <c r="IRL4"/>
      <c r="IRM4"/>
      <c r="IRN4"/>
      <c r="IRO4"/>
      <c r="IRP4"/>
      <c r="IRQ4"/>
      <c r="IRR4"/>
      <c r="IRS4"/>
      <c r="IRT4"/>
      <c r="IRU4"/>
      <c r="IRV4"/>
      <c r="IRW4"/>
      <c r="IRX4"/>
      <c r="IRY4"/>
      <c r="IRZ4"/>
      <c r="ISA4"/>
      <c r="ISB4"/>
      <c r="ISC4"/>
      <c r="ISD4"/>
      <c r="ISE4"/>
      <c r="ISF4"/>
      <c r="ISG4"/>
      <c r="ISH4"/>
      <c r="ISI4"/>
      <c r="ISJ4"/>
      <c r="ISK4"/>
      <c r="ISL4"/>
      <c r="ISM4"/>
      <c r="ISN4"/>
      <c r="ISO4"/>
      <c r="ISP4"/>
      <c r="ISQ4"/>
      <c r="ISR4"/>
      <c r="ISS4"/>
      <c r="IST4"/>
      <c r="ISU4"/>
      <c r="ISV4"/>
      <c r="ISW4"/>
      <c r="ISX4"/>
      <c r="ISY4"/>
      <c r="ISZ4"/>
      <c r="ITA4"/>
      <c r="ITB4"/>
      <c r="ITC4"/>
      <c r="ITD4"/>
      <c r="ITE4"/>
      <c r="ITF4"/>
      <c r="ITG4"/>
      <c r="ITH4"/>
      <c r="ITI4"/>
      <c r="ITJ4"/>
      <c r="ITK4"/>
      <c r="ITL4"/>
      <c r="ITM4"/>
      <c r="ITN4"/>
      <c r="ITO4"/>
      <c r="ITP4"/>
      <c r="ITQ4"/>
      <c r="ITR4"/>
      <c r="ITS4"/>
      <c r="ITT4"/>
      <c r="ITU4"/>
      <c r="ITV4"/>
      <c r="ITW4"/>
      <c r="ITX4"/>
      <c r="ITY4"/>
      <c r="ITZ4"/>
      <c r="IUA4"/>
      <c r="IUB4"/>
      <c r="IUC4"/>
      <c r="IUD4"/>
      <c r="IUE4"/>
      <c r="IUF4"/>
      <c r="IUG4"/>
      <c r="IUH4"/>
      <c r="IUI4"/>
      <c r="IUJ4"/>
      <c r="IUK4"/>
      <c r="IUL4"/>
      <c r="IUM4"/>
      <c r="IUN4"/>
      <c r="IUO4"/>
      <c r="IUP4"/>
      <c r="IUQ4"/>
      <c r="IUR4"/>
      <c r="IUS4"/>
      <c r="IUT4"/>
      <c r="IUU4"/>
      <c r="IUV4"/>
      <c r="IUW4"/>
      <c r="IUX4"/>
      <c r="IUY4"/>
      <c r="IUZ4"/>
      <c r="IVA4"/>
      <c r="IVB4"/>
      <c r="IVC4"/>
      <c r="IVD4"/>
      <c r="IVE4"/>
      <c r="IVF4"/>
      <c r="IVG4"/>
      <c r="IVH4"/>
      <c r="IVI4"/>
      <c r="IVJ4"/>
      <c r="IVK4"/>
      <c r="IVL4"/>
      <c r="IVM4"/>
      <c r="IVN4"/>
      <c r="IVO4"/>
      <c r="IVP4"/>
      <c r="IVQ4"/>
      <c r="IVR4"/>
      <c r="IVS4"/>
      <c r="IVT4"/>
      <c r="IVU4"/>
      <c r="IVV4"/>
      <c r="IVW4"/>
      <c r="IVX4"/>
      <c r="IVY4"/>
      <c r="IVZ4"/>
      <c r="IWA4"/>
      <c r="IWB4"/>
      <c r="IWC4"/>
      <c r="IWD4"/>
      <c r="IWE4"/>
      <c r="IWF4"/>
      <c r="IWG4"/>
      <c r="IWH4"/>
      <c r="IWI4"/>
      <c r="IWJ4"/>
      <c r="IWK4"/>
      <c r="IWL4"/>
      <c r="IWM4"/>
      <c r="IWN4"/>
      <c r="IWO4"/>
      <c r="IWP4"/>
      <c r="IWQ4"/>
      <c r="IWR4"/>
      <c r="IWS4"/>
      <c r="IWT4"/>
      <c r="IWU4"/>
      <c r="IWV4"/>
      <c r="IWW4"/>
      <c r="IWX4"/>
      <c r="IWY4"/>
      <c r="IWZ4"/>
      <c r="IXA4"/>
      <c r="IXB4"/>
      <c r="IXC4"/>
      <c r="IXD4"/>
      <c r="IXE4"/>
      <c r="IXF4"/>
      <c r="IXG4"/>
      <c r="IXH4"/>
      <c r="IXI4"/>
      <c r="IXJ4"/>
      <c r="IXK4"/>
      <c r="IXL4"/>
      <c r="IXM4"/>
      <c r="IXN4"/>
      <c r="IXO4"/>
      <c r="IXP4"/>
      <c r="IXQ4"/>
      <c r="IXR4"/>
      <c r="IXS4"/>
      <c r="IXT4"/>
      <c r="IXU4"/>
      <c r="IXV4"/>
      <c r="IXW4"/>
      <c r="IXX4"/>
      <c r="IXY4"/>
      <c r="IXZ4"/>
      <c r="IYA4"/>
      <c r="IYB4"/>
      <c r="IYC4"/>
      <c r="IYD4"/>
      <c r="IYE4"/>
      <c r="IYF4"/>
      <c r="IYG4"/>
      <c r="IYH4"/>
      <c r="IYI4"/>
      <c r="IYJ4"/>
      <c r="IYK4"/>
      <c r="IYL4"/>
      <c r="IYM4"/>
      <c r="IYN4"/>
      <c r="IYO4"/>
      <c r="IYP4"/>
      <c r="IYQ4"/>
      <c r="IYR4"/>
      <c r="IYS4"/>
      <c r="IYT4"/>
      <c r="IYU4"/>
      <c r="IYV4"/>
      <c r="IYW4"/>
      <c r="IYX4"/>
      <c r="IYY4"/>
      <c r="IYZ4"/>
      <c r="IZA4"/>
      <c r="IZB4"/>
      <c r="IZC4"/>
      <c r="IZD4"/>
      <c r="IZE4"/>
      <c r="IZF4"/>
      <c r="IZG4"/>
      <c r="IZH4"/>
      <c r="IZI4"/>
      <c r="IZJ4"/>
      <c r="IZK4"/>
      <c r="IZL4"/>
      <c r="IZM4"/>
      <c r="IZN4"/>
      <c r="IZO4"/>
      <c r="IZP4"/>
      <c r="IZQ4"/>
      <c r="IZR4"/>
      <c r="IZS4"/>
      <c r="IZT4"/>
      <c r="IZU4"/>
      <c r="IZV4"/>
      <c r="IZW4"/>
      <c r="IZX4"/>
      <c r="IZY4"/>
      <c r="IZZ4"/>
      <c r="JAA4"/>
      <c r="JAB4"/>
      <c r="JAC4"/>
      <c r="JAD4"/>
      <c r="JAE4"/>
      <c r="JAF4"/>
      <c r="JAG4"/>
      <c r="JAH4"/>
      <c r="JAI4"/>
      <c r="JAJ4"/>
      <c r="JAK4"/>
      <c r="JAL4"/>
      <c r="JAM4"/>
      <c r="JAN4"/>
      <c r="JAO4"/>
      <c r="JAP4"/>
      <c r="JAQ4"/>
      <c r="JAR4"/>
      <c r="JAS4"/>
      <c r="JAT4"/>
      <c r="JAU4"/>
      <c r="JAV4"/>
      <c r="JAW4"/>
      <c r="JAX4"/>
      <c r="JAY4"/>
      <c r="JAZ4"/>
      <c r="JBA4"/>
      <c r="JBB4"/>
      <c r="JBC4"/>
      <c r="JBD4"/>
      <c r="JBE4"/>
      <c r="JBF4"/>
      <c r="JBG4"/>
      <c r="JBH4"/>
      <c r="JBI4"/>
      <c r="JBJ4"/>
      <c r="JBK4"/>
      <c r="JBL4"/>
      <c r="JBM4"/>
      <c r="JBN4"/>
      <c r="JBO4"/>
      <c r="JBP4"/>
      <c r="JBQ4"/>
      <c r="JBR4"/>
      <c r="JBS4"/>
      <c r="JBT4"/>
      <c r="JBU4"/>
      <c r="JBV4"/>
      <c r="JBW4"/>
      <c r="JBX4"/>
      <c r="JBY4"/>
      <c r="JBZ4"/>
      <c r="JCA4"/>
      <c r="JCB4"/>
      <c r="JCC4"/>
      <c r="JCD4"/>
      <c r="JCE4"/>
      <c r="JCF4"/>
      <c r="JCG4"/>
      <c r="JCH4"/>
      <c r="JCI4"/>
      <c r="JCJ4"/>
      <c r="JCK4"/>
      <c r="JCL4"/>
      <c r="JCM4"/>
      <c r="JCN4"/>
      <c r="JCO4"/>
      <c r="JCP4"/>
      <c r="JCQ4"/>
      <c r="JCR4"/>
      <c r="JCS4"/>
      <c r="JCT4"/>
      <c r="JCU4"/>
      <c r="JCV4"/>
      <c r="JCW4"/>
      <c r="JCX4"/>
      <c r="JCY4"/>
      <c r="JCZ4"/>
      <c r="JDA4"/>
      <c r="JDB4"/>
      <c r="JDC4"/>
      <c r="JDD4"/>
      <c r="JDE4"/>
      <c r="JDF4"/>
      <c r="JDG4"/>
      <c r="JDH4"/>
      <c r="JDI4"/>
      <c r="JDJ4"/>
      <c r="JDK4"/>
      <c r="JDL4"/>
      <c r="JDM4"/>
      <c r="JDN4"/>
      <c r="JDO4"/>
      <c r="JDP4"/>
      <c r="JDQ4"/>
      <c r="JDR4"/>
      <c r="JDS4"/>
      <c r="JDT4"/>
      <c r="JDU4"/>
      <c r="JDV4"/>
      <c r="JDW4"/>
      <c r="JDX4"/>
      <c r="JDY4"/>
      <c r="JDZ4"/>
      <c r="JEA4"/>
      <c r="JEB4"/>
      <c r="JEC4"/>
      <c r="JED4"/>
      <c r="JEE4"/>
      <c r="JEF4"/>
      <c r="JEG4"/>
      <c r="JEH4"/>
      <c r="JEI4"/>
      <c r="JEJ4"/>
      <c r="JEK4"/>
      <c r="JEL4"/>
      <c r="JEM4"/>
      <c r="JEN4"/>
      <c r="JEO4"/>
      <c r="JEP4"/>
      <c r="JEQ4"/>
      <c r="JER4"/>
      <c r="JES4"/>
      <c r="JET4"/>
      <c r="JEU4"/>
      <c r="JEV4"/>
      <c r="JEW4"/>
      <c r="JEX4"/>
      <c r="JEY4"/>
      <c r="JEZ4"/>
      <c r="JFA4"/>
      <c r="JFB4"/>
      <c r="JFC4"/>
      <c r="JFD4"/>
      <c r="JFE4"/>
      <c r="JFF4"/>
      <c r="JFG4"/>
      <c r="JFH4"/>
      <c r="JFI4"/>
      <c r="JFJ4"/>
      <c r="JFK4"/>
      <c r="JFL4"/>
      <c r="JFM4"/>
      <c r="JFN4"/>
      <c r="JFO4"/>
      <c r="JFP4"/>
      <c r="JFQ4"/>
      <c r="JFR4"/>
      <c r="JFS4"/>
      <c r="JFT4"/>
      <c r="JFU4"/>
      <c r="JFV4"/>
      <c r="JFW4"/>
      <c r="JFX4"/>
      <c r="JFY4"/>
      <c r="JFZ4"/>
      <c r="JGA4"/>
      <c r="JGB4"/>
      <c r="JGC4"/>
      <c r="JGD4"/>
      <c r="JGE4"/>
      <c r="JGF4"/>
      <c r="JGG4"/>
      <c r="JGH4"/>
      <c r="JGI4"/>
      <c r="JGJ4"/>
      <c r="JGK4"/>
      <c r="JGL4"/>
      <c r="JGM4"/>
      <c r="JGN4"/>
      <c r="JGO4"/>
      <c r="JGP4"/>
      <c r="JGQ4"/>
      <c r="JGR4"/>
      <c r="JGS4"/>
      <c r="JGT4"/>
      <c r="JGU4"/>
      <c r="JGV4"/>
      <c r="JGW4"/>
      <c r="JGX4"/>
      <c r="JGY4"/>
      <c r="JGZ4"/>
      <c r="JHA4"/>
      <c r="JHB4"/>
      <c r="JHC4"/>
      <c r="JHD4"/>
      <c r="JHE4"/>
      <c r="JHF4"/>
      <c r="JHG4"/>
      <c r="JHH4"/>
      <c r="JHI4"/>
      <c r="JHJ4"/>
      <c r="JHK4"/>
      <c r="JHL4"/>
      <c r="JHM4"/>
      <c r="JHN4"/>
      <c r="JHO4"/>
      <c r="JHP4"/>
      <c r="JHQ4"/>
      <c r="JHR4"/>
      <c r="JHS4"/>
      <c r="JHT4"/>
      <c r="JHU4"/>
      <c r="JHV4"/>
      <c r="JHW4"/>
      <c r="JHX4"/>
      <c r="JHY4"/>
      <c r="JHZ4"/>
      <c r="JIA4"/>
      <c r="JIB4"/>
      <c r="JIC4"/>
      <c r="JID4"/>
      <c r="JIE4"/>
      <c r="JIF4"/>
      <c r="JIG4"/>
      <c r="JIH4"/>
      <c r="JII4"/>
      <c r="JIJ4"/>
      <c r="JIK4"/>
      <c r="JIL4"/>
      <c r="JIM4"/>
      <c r="JIN4"/>
      <c r="JIO4"/>
      <c r="JIP4"/>
      <c r="JIQ4"/>
      <c r="JIR4"/>
      <c r="JIS4"/>
      <c r="JIT4"/>
      <c r="JIU4"/>
      <c r="JIV4"/>
      <c r="JIW4"/>
      <c r="JIX4"/>
      <c r="JIY4"/>
      <c r="JIZ4"/>
      <c r="JJA4"/>
      <c r="JJB4"/>
      <c r="JJC4"/>
      <c r="JJD4"/>
      <c r="JJE4"/>
      <c r="JJF4"/>
      <c r="JJG4"/>
      <c r="JJH4"/>
      <c r="JJI4"/>
      <c r="JJJ4"/>
      <c r="JJK4"/>
      <c r="JJL4"/>
      <c r="JJM4"/>
      <c r="JJN4"/>
      <c r="JJO4"/>
      <c r="JJP4"/>
      <c r="JJQ4"/>
      <c r="JJR4"/>
      <c r="JJS4"/>
      <c r="JJT4"/>
      <c r="JJU4"/>
      <c r="JJV4"/>
      <c r="JJW4"/>
      <c r="JJX4"/>
      <c r="JJY4"/>
      <c r="JJZ4"/>
      <c r="JKA4"/>
      <c r="JKB4"/>
      <c r="JKC4"/>
      <c r="JKD4"/>
      <c r="JKE4"/>
      <c r="JKF4"/>
      <c r="JKG4"/>
      <c r="JKH4"/>
      <c r="JKI4"/>
      <c r="JKJ4"/>
      <c r="JKK4"/>
      <c r="JKL4"/>
      <c r="JKM4"/>
      <c r="JKN4"/>
      <c r="JKO4"/>
      <c r="JKP4"/>
      <c r="JKQ4"/>
      <c r="JKR4"/>
      <c r="JKS4"/>
      <c r="JKT4"/>
      <c r="JKU4"/>
      <c r="JKV4"/>
      <c r="JKW4"/>
      <c r="JKX4"/>
      <c r="JKY4"/>
      <c r="JKZ4"/>
      <c r="JLA4"/>
      <c r="JLB4"/>
      <c r="JLC4"/>
      <c r="JLD4"/>
      <c r="JLE4"/>
      <c r="JLF4"/>
      <c r="JLG4"/>
      <c r="JLH4"/>
      <c r="JLI4"/>
      <c r="JLJ4"/>
      <c r="JLK4"/>
      <c r="JLL4"/>
      <c r="JLM4"/>
      <c r="JLN4"/>
      <c r="JLO4"/>
      <c r="JLP4"/>
      <c r="JLQ4"/>
      <c r="JLR4"/>
      <c r="JLS4"/>
      <c r="JLT4"/>
      <c r="JLU4"/>
      <c r="JLV4"/>
      <c r="JLW4"/>
      <c r="JLX4"/>
      <c r="JLY4"/>
      <c r="JLZ4"/>
      <c r="JMA4"/>
      <c r="JMB4"/>
      <c r="JMC4"/>
      <c r="JMD4"/>
      <c r="JME4"/>
      <c r="JMF4"/>
      <c r="JMG4"/>
      <c r="JMH4"/>
      <c r="JMI4"/>
      <c r="JMJ4"/>
      <c r="JMK4"/>
      <c r="JML4"/>
      <c r="JMM4"/>
      <c r="JMN4"/>
      <c r="JMO4"/>
      <c r="JMP4"/>
      <c r="JMQ4"/>
      <c r="JMR4"/>
      <c r="JMS4"/>
      <c r="JMT4"/>
      <c r="JMU4"/>
      <c r="JMV4"/>
      <c r="JMW4"/>
      <c r="JMX4"/>
      <c r="JMY4"/>
      <c r="JMZ4"/>
      <c r="JNA4"/>
      <c r="JNB4"/>
      <c r="JNC4"/>
      <c r="JND4"/>
      <c r="JNE4"/>
      <c r="JNF4"/>
      <c r="JNG4"/>
      <c r="JNH4"/>
      <c r="JNI4"/>
      <c r="JNJ4"/>
      <c r="JNK4"/>
      <c r="JNL4"/>
      <c r="JNM4"/>
      <c r="JNN4"/>
      <c r="JNO4"/>
      <c r="JNP4"/>
      <c r="JNQ4"/>
      <c r="JNR4"/>
      <c r="JNS4"/>
      <c r="JNT4"/>
      <c r="JNU4"/>
      <c r="JNV4"/>
      <c r="JNW4"/>
      <c r="JNX4"/>
      <c r="JNY4"/>
      <c r="JNZ4"/>
      <c r="JOA4"/>
      <c r="JOB4"/>
      <c r="JOC4"/>
      <c r="JOD4"/>
      <c r="JOE4"/>
      <c r="JOF4"/>
      <c r="JOG4"/>
      <c r="JOH4"/>
      <c r="JOI4"/>
      <c r="JOJ4"/>
      <c r="JOK4"/>
      <c r="JOL4"/>
      <c r="JOM4"/>
      <c r="JON4"/>
      <c r="JOO4"/>
      <c r="JOP4"/>
      <c r="JOQ4"/>
      <c r="JOR4"/>
      <c r="JOS4"/>
      <c r="JOT4"/>
      <c r="JOU4"/>
      <c r="JOV4"/>
      <c r="JOW4"/>
      <c r="JOX4"/>
      <c r="JOY4"/>
      <c r="JOZ4"/>
      <c r="JPA4"/>
      <c r="JPB4"/>
      <c r="JPC4"/>
      <c r="JPD4"/>
      <c r="JPE4"/>
      <c r="JPF4"/>
      <c r="JPG4"/>
      <c r="JPH4"/>
      <c r="JPI4"/>
      <c r="JPJ4"/>
      <c r="JPK4"/>
      <c r="JPL4"/>
      <c r="JPM4"/>
      <c r="JPN4"/>
      <c r="JPO4"/>
      <c r="JPP4"/>
      <c r="JPQ4"/>
      <c r="JPR4"/>
      <c r="JPS4"/>
      <c r="JPT4"/>
      <c r="JPU4"/>
      <c r="JPV4"/>
      <c r="JPW4"/>
      <c r="JPX4"/>
      <c r="JPY4"/>
      <c r="JPZ4"/>
      <c r="JQA4"/>
      <c r="JQB4"/>
      <c r="JQC4"/>
      <c r="JQD4"/>
      <c r="JQE4"/>
      <c r="JQF4"/>
      <c r="JQG4"/>
      <c r="JQH4"/>
      <c r="JQI4"/>
      <c r="JQJ4"/>
      <c r="JQK4"/>
      <c r="JQL4"/>
      <c r="JQM4"/>
      <c r="JQN4"/>
      <c r="JQO4"/>
      <c r="JQP4"/>
      <c r="JQQ4"/>
      <c r="JQR4"/>
      <c r="JQS4"/>
      <c r="JQT4"/>
      <c r="JQU4"/>
      <c r="JQV4"/>
      <c r="JQW4"/>
      <c r="JQX4"/>
      <c r="JQY4"/>
      <c r="JQZ4"/>
      <c r="JRA4"/>
      <c r="JRB4"/>
      <c r="JRC4"/>
      <c r="JRD4"/>
      <c r="JRE4"/>
      <c r="JRF4"/>
      <c r="JRG4"/>
      <c r="JRH4"/>
      <c r="JRI4"/>
      <c r="JRJ4"/>
      <c r="JRK4"/>
      <c r="JRL4"/>
      <c r="JRM4"/>
      <c r="JRN4"/>
      <c r="JRO4"/>
      <c r="JRP4"/>
      <c r="JRQ4"/>
      <c r="JRR4"/>
      <c r="JRS4"/>
      <c r="JRT4"/>
      <c r="JRU4"/>
      <c r="JRV4"/>
      <c r="JRW4"/>
      <c r="JRX4"/>
      <c r="JRY4"/>
      <c r="JRZ4"/>
      <c r="JSA4"/>
      <c r="JSB4"/>
      <c r="JSC4"/>
      <c r="JSD4"/>
      <c r="JSE4"/>
      <c r="JSF4"/>
      <c r="JSG4"/>
      <c r="JSH4"/>
      <c r="JSI4"/>
      <c r="JSJ4"/>
      <c r="JSK4"/>
      <c r="JSL4"/>
      <c r="JSM4"/>
      <c r="JSN4"/>
      <c r="JSO4"/>
      <c r="JSP4"/>
      <c r="JSQ4"/>
      <c r="JSR4"/>
      <c r="JSS4"/>
      <c r="JST4"/>
      <c r="JSU4"/>
      <c r="JSV4"/>
      <c r="JSW4"/>
      <c r="JSX4"/>
      <c r="JSY4"/>
      <c r="JSZ4"/>
      <c r="JTA4"/>
      <c r="JTB4"/>
      <c r="JTC4"/>
      <c r="JTD4"/>
      <c r="JTE4"/>
      <c r="JTF4"/>
      <c r="JTG4"/>
      <c r="JTH4"/>
      <c r="JTI4"/>
      <c r="JTJ4"/>
      <c r="JTK4"/>
      <c r="JTL4"/>
      <c r="JTM4"/>
      <c r="JTN4"/>
      <c r="JTO4"/>
      <c r="JTP4"/>
      <c r="JTQ4"/>
      <c r="JTR4"/>
      <c r="JTS4"/>
      <c r="JTT4"/>
      <c r="JTU4"/>
      <c r="JTV4"/>
      <c r="JTW4"/>
      <c r="JTX4"/>
      <c r="JTY4"/>
      <c r="JTZ4"/>
      <c r="JUA4"/>
      <c r="JUB4"/>
      <c r="JUC4"/>
      <c r="JUD4"/>
      <c r="JUE4"/>
      <c r="JUF4"/>
      <c r="JUG4"/>
      <c r="JUH4"/>
      <c r="JUI4"/>
      <c r="JUJ4"/>
      <c r="JUK4"/>
      <c r="JUL4"/>
      <c r="JUM4"/>
      <c r="JUN4"/>
      <c r="JUO4"/>
      <c r="JUP4"/>
      <c r="JUQ4"/>
      <c r="JUR4"/>
      <c r="JUS4"/>
      <c r="JUT4"/>
      <c r="JUU4"/>
      <c r="JUV4"/>
      <c r="JUW4"/>
      <c r="JUX4"/>
      <c r="JUY4"/>
      <c r="JUZ4"/>
      <c r="JVA4"/>
      <c r="JVB4"/>
      <c r="JVC4"/>
      <c r="JVD4"/>
      <c r="JVE4"/>
      <c r="JVF4"/>
      <c r="JVG4"/>
      <c r="JVH4"/>
      <c r="JVI4"/>
      <c r="JVJ4"/>
      <c r="JVK4"/>
      <c r="JVL4"/>
      <c r="JVM4"/>
      <c r="JVN4"/>
      <c r="JVO4"/>
      <c r="JVP4"/>
      <c r="JVQ4"/>
      <c r="JVR4"/>
      <c r="JVS4"/>
      <c r="JVT4"/>
      <c r="JVU4"/>
      <c r="JVV4"/>
      <c r="JVW4"/>
      <c r="JVX4"/>
      <c r="JVY4"/>
      <c r="JVZ4"/>
      <c r="JWA4"/>
      <c r="JWB4"/>
      <c r="JWC4"/>
      <c r="JWD4"/>
      <c r="JWE4"/>
      <c r="JWF4"/>
      <c r="JWG4"/>
      <c r="JWH4"/>
      <c r="JWI4"/>
      <c r="JWJ4"/>
      <c r="JWK4"/>
      <c r="JWL4"/>
      <c r="JWM4"/>
      <c r="JWN4"/>
      <c r="JWO4"/>
      <c r="JWP4"/>
      <c r="JWQ4"/>
      <c r="JWR4"/>
      <c r="JWS4"/>
      <c r="JWT4"/>
      <c r="JWU4"/>
      <c r="JWV4"/>
      <c r="JWW4"/>
      <c r="JWX4"/>
      <c r="JWY4"/>
      <c r="JWZ4"/>
      <c r="JXA4"/>
      <c r="JXB4"/>
      <c r="JXC4"/>
      <c r="JXD4"/>
      <c r="JXE4"/>
      <c r="JXF4"/>
      <c r="JXG4"/>
      <c r="JXH4"/>
      <c r="JXI4"/>
      <c r="JXJ4"/>
      <c r="JXK4"/>
      <c r="JXL4"/>
      <c r="JXM4"/>
      <c r="JXN4"/>
      <c r="JXO4"/>
      <c r="JXP4"/>
      <c r="JXQ4"/>
      <c r="JXR4"/>
      <c r="JXS4"/>
      <c r="JXT4"/>
      <c r="JXU4"/>
      <c r="JXV4"/>
      <c r="JXW4"/>
      <c r="JXX4"/>
      <c r="JXY4"/>
      <c r="JXZ4"/>
      <c r="JYA4"/>
      <c r="JYB4"/>
      <c r="JYC4"/>
      <c r="JYD4"/>
      <c r="JYE4"/>
      <c r="JYF4"/>
      <c r="JYG4"/>
      <c r="JYH4"/>
      <c r="JYI4"/>
      <c r="JYJ4"/>
      <c r="JYK4"/>
      <c r="JYL4"/>
      <c r="JYM4"/>
      <c r="JYN4"/>
      <c r="JYO4"/>
      <c r="JYP4"/>
      <c r="JYQ4"/>
      <c r="JYR4"/>
      <c r="JYS4"/>
      <c r="JYT4"/>
      <c r="JYU4"/>
      <c r="JYV4"/>
      <c r="JYW4"/>
      <c r="JYX4"/>
      <c r="JYY4"/>
      <c r="JYZ4"/>
      <c r="JZA4"/>
      <c r="JZB4"/>
      <c r="JZC4"/>
      <c r="JZD4"/>
      <c r="JZE4"/>
      <c r="JZF4"/>
      <c r="JZG4"/>
      <c r="JZH4"/>
      <c r="JZI4"/>
      <c r="JZJ4"/>
      <c r="JZK4"/>
      <c r="JZL4"/>
      <c r="JZM4"/>
      <c r="JZN4"/>
      <c r="JZO4"/>
      <c r="JZP4"/>
      <c r="JZQ4"/>
      <c r="JZR4"/>
      <c r="JZS4"/>
      <c r="JZT4"/>
      <c r="JZU4"/>
      <c r="JZV4"/>
      <c r="JZW4"/>
      <c r="JZX4"/>
      <c r="JZY4"/>
      <c r="JZZ4"/>
      <c r="KAA4"/>
      <c r="KAB4"/>
      <c r="KAC4"/>
      <c r="KAD4"/>
      <c r="KAE4"/>
      <c r="KAF4"/>
      <c r="KAG4"/>
      <c r="KAH4"/>
      <c r="KAI4"/>
      <c r="KAJ4"/>
      <c r="KAK4"/>
      <c r="KAL4"/>
      <c r="KAM4"/>
      <c r="KAN4"/>
      <c r="KAO4"/>
      <c r="KAP4"/>
      <c r="KAQ4"/>
      <c r="KAR4"/>
      <c r="KAS4"/>
      <c r="KAT4"/>
      <c r="KAU4"/>
      <c r="KAV4"/>
      <c r="KAW4"/>
      <c r="KAX4"/>
      <c r="KAY4"/>
      <c r="KAZ4"/>
      <c r="KBA4"/>
      <c r="KBB4"/>
      <c r="KBC4"/>
      <c r="KBD4"/>
      <c r="KBE4"/>
      <c r="KBF4"/>
      <c r="KBG4"/>
      <c r="KBH4"/>
      <c r="KBI4"/>
      <c r="KBJ4"/>
      <c r="KBK4"/>
      <c r="KBL4"/>
      <c r="KBM4"/>
      <c r="KBN4"/>
      <c r="KBO4"/>
      <c r="KBP4"/>
      <c r="KBQ4"/>
      <c r="KBR4"/>
      <c r="KBS4"/>
      <c r="KBT4"/>
      <c r="KBU4"/>
      <c r="KBV4"/>
      <c r="KBW4"/>
      <c r="KBX4"/>
      <c r="KBY4"/>
      <c r="KBZ4"/>
      <c r="KCA4"/>
      <c r="KCB4"/>
      <c r="KCC4"/>
      <c r="KCD4"/>
      <c r="KCE4"/>
      <c r="KCF4"/>
      <c r="KCG4"/>
      <c r="KCH4"/>
      <c r="KCI4"/>
      <c r="KCJ4"/>
      <c r="KCK4"/>
      <c r="KCL4"/>
      <c r="KCM4"/>
      <c r="KCN4"/>
      <c r="KCO4"/>
      <c r="KCP4"/>
      <c r="KCQ4"/>
      <c r="KCR4"/>
      <c r="KCS4"/>
      <c r="KCT4"/>
      <c r="KCU4"/>
      <c r="KCV4"/>
      <c r="KCW4"/>
      <c r="KCX4"/>
      <c r="KCY4"/>
      <c r="KCZ4"/>
      <c r="KDA4"/>
      <c r="KDB4"/>
      <c r="KDC4"/>
      <c r="KDD4"/>
      <c r="KDE4"/>
      <c r="KDF4"/>
      <c r="KDG4"/>
      <c r="KDH4"/>
      <c r="KDI4"/>
      <c r="KDJ4"/>
      <c r="KDK4"/>
      <c r="KDL4"/>
      <c r="KDM4"/>
      <c r="KDN4"/>
      <c r="KDO4"/>
      <c r="KDP4"/>
      <c r="KDQ4"/>
      <c r="KDR4"/>
      <c r="KDS4"/>
      <c r="KDT4"/>
      <c r="KDU4"/>
      <c r="KDV4"/>
      <c r="KDW4"/>
      <c r="KDX4"/>
      <c r="KDY4"/>
      <c r="KDZ4"/>
      <c r="KEA4"/>
      <c r="KEB4"/>
      <c r="KEC4"/>
      <c r="KED4"/>
      <c r="KEE4"/>
      <c r="KEF4"/>
      <c r="KEG4"/>
      <c r="KEH4"/>
      <c r="KEI4"/>
      <c r="KEJ4"/>
      <c r="KEK4"/>
      <c r="KEL4"/>
      <c r="KEM4"/>
      <c r="KEN4"/>
      <c r="KEO4"/>
      <c r="KEP4"/>
      <c r="KEQ4"/>
      <c r="KER4"/>
      <c r="KES4"/>
      <c r="KET4"/>
      <c r="KEU4"/>
      <c r="KEV4"/>
      <c r="KEW4"/>
      <c r="KEX4"/>
      <c r="KEY4"/>
      <c r="KEZ4"/>
      <c r="KFA4"/>
      <c r="KFB4"/>
      <c r="KFC4"/>
      <c r="KFD4"/>
      <c r="KFE4"/>
      <c r="KFF4"/>
      <c r="KFG4"/>
      <c r="KFH4"/>
      <c r="KFI4"/>
      <c r="KFJ4"/>
      <c r="KFK4"/>
      <c r="KFL4"/>
      <c r="KFM4"/>
      <c r="KFN4"/>
      <c r="KFO4"/>
      <c r="KFP4"/>
      <c r="KFQ4"/>
      <c r="KFR4"/>
      <c r="KFS4"/>
      <c r="KFT4"/>
      <c r="KFU4"/>
      <c r="KFV4"/>
      <c r="KFW4"/>
      <c r="KFX4"/>
      <c r="KFY4"/>
      <c r="KFZ4"/>
      <c r="KGA4"/>
      <c r="KGB4"/>
      <c r="KGC4"/>
      <c r="KGD4"/>
      <c r="KGE4"/>
      <c r="KGF4"/>
      <c r="KGG4"/>
      <c r="KGH4"/>
      <c r="KGI4"/>
      <c r="KGJ4"/>
      <c r="KGK4"/>
      <c r="KGL4"/>
      <c r="KGM4"/>
      <c r="KGN4"/>
      <c r="KGO4"/>
      <c r="KGP4"/>
      <c r="KGQ4"/>
      <c r="KGR4"/>
      <c r="KGS4"/>
      <c r="KGT4"/>
      <c r="KGU4"/>
      <c r="KGV4"/>
      <c r="KGW4"/>
      <c r="KGX4"/>
      <c r="KGY4"/>
      <c r="KGZ4"/>
      <c r="KHA4"/>
      <c r="KHB4"/>
      <c r="KHC4"/>
      <c r="KHD4"/>
      <c r="KHE4"/>
      <c r="KHF4"/>
      <c r="KHG4"/>
      <c r="KHH4"/>
      <c r="KHI4"/>
      <c r="KHJ4"/>
      <c r="KHK4"/>
      <c r="KHL4"/>
      <c r="KHM4"/>
      <c r="KHN4"/>
      <c r="KHO4"/>
      <c r="KHP4"/>
      <c r="KHQ4"/>
      <c r="KHR4"/>
      <c r="KHS4"/>
      <c r="KHT4"/>
      <c r="KHU4"/>
      <c r="KHV4"/>
      <c r="KHW4"/>
      <c r="KHX4"/>
      <c r="KHY4"/>
      <c r="KHZ4"/>
      <c r="KIA4"/>
      <c r="KIB4"/>
      <c r="KIC4"/>
      <c r="KID4"/>
      <c r="KIE4"/>
      <c r="KIF4"/>
      <c r="KIG4"/>
      <c r="KIH4"/>
      <c r="KII4"/>
      <c r="KIJ4"/>
      <c r="KIK4"/>
      <c r="KIL4"/>
      <c r="KIM4"/>
      <c r="KIN4"/>
      <c r="KIO4"/>
      <c r="KIP4"/>
      <c r="KIQ4"/>
      <c r="KIR4"/>
      <c r="KIS4"/>
      <c r="KIT4"/>
      <c r="KIU4"/>
      <c r="KIV4"/>
      <c r="KIW4"/>
      <c r="KIX4"/>
      <c r="KIY4"/>
      <c r="KIZ4"/>
      <c r="KJA4"/>
      <c r="KJB4"/>
      <c r="KJC4"/>
      <c r="KJD4"/>
      <c r="KJE4"/>
      <c r="KJF4"/>
      <c r="KJG4"/>
      <c r="KJH4"/>
      <c r="KJI4"/>
      <c r="KJJ4"/>
      <c r="KJK4"/>
      <c r="KJL4"/>
      <c r="KJM4"/>
      <c r="KJN4"/>
      <c r="KJO4"/>
      <c r="KJP4"/>
      <c r="KJQ4"/>
      <c r="KJR4"/>
      <c r="KJS4"/>
      <c r="KJT4"/>
      <c r="KJU4"/>
      <c r="KJV4"/>
      <c r="KJW4"/>
      <c r="KJX4"/>
      <c r="KJY4"/>
      <c r="KJZ4"/>
      <c r="KKA4"/>
      <c r="KKB4"/>
      <c r="KKC4"/>
      <c r="KKD4"/>
      <c r="KKE4"/>
      <c r="KKF4"/>
      <c r="KKG4"/>
      <c r="KKH4"/>
      <c r="KKI4"/>
      <c r="KKJ4"/>
      <c r="KKK4"/>
      <c r="KKL4"/>
      <c r="KKM4"/>
      <c r="KKN4"/>
      <c r="KKO4"/>
      <c r="KKP4"/>
      <c r="KKQ4"/>
      <c r="KKR4"/>
      <c r="KKS4"/>
      <c r="KKT4"/>
      <c r="KKU4"/>
      <c r="KKV4"/>
      <c r="KKW4"/>
      <c r="KKX4"/>
      <c r="KKY4"/>
      <c r="KKZ4"/>
      <c r="KLA4"/>
      <c r="KLB4"/>
      <c r="KLC4"/>
      <c r="KLD4"/>
      <c r="KLE4"/>
      <c r="KLF4"/>
      <c r="KLG4"/>
      <c r="KLH4"/>
      <c r="KLI4"/>
      <c r="KLJ4"/>
      <c r="KLK4"/>
      <c r="KLL4"/>
      <c r="KLM4"/>
      <c r="KLN4"/>
      <c r="KLO4"/>
      <c r="KLP4"/>
      <c r="KLQ4"/>
      <c r="KLR4"/>
      <c r="KLS4"/>
      <c r="KLT4"/>
      <c r="KLU4"/>
      <c r="KLV4"/>
      <c r="KLW4"/>
      <c r="KLX4"/>
      <c r="KLY4"/>
      <c r="KLZ4"/>
      <c r="KMA4"/>
      <c r="KMB4"/>
      <c r="KMC4"/>
      <c r="KMD4"/>
      <c r="KME4"/>
      <c r="KMF4"/>
      <c r="KMG4"/>
      <c r="KMH4"/>
      <c r="KMI4"/>
      <c r="KMJ4"/>
      <c r="KMK4"/>
      <c r="KML4"/>
      <c r="KMM4"/>
      <c r="KMN4"/>
      <c r="KMO4"/>
      <c r="KMP4"/>
      <c r="KMQ4"/>
      <c r="KMR4"/>
      <c r="KMS4"/>
      <c r="KMT4"/>
      <c r="KMU4"/>
      <c r="KMV4"/>
      <c r="KMW4"/>
      <c r="KMX4"/>
      <c r="KMY4"/>
      <c r="KMZ4"/>
      <c r="KNA4"/>
      <c r="KNB4"/>
      <c r="KNC4"/>
      <c r="KND4"/>
      <c r="KNE4"/>
      <c r="KNF4"/>
      <c r="KNG4"/>
      <c r="KNH4"/>
      <c r="KNI4"/>
      <c r="KNJ4"/>
      <c r="KNK4"/>
      <c r="KNL4"/>
      <c r="KNM4"/>
      <c r="KNN4"/>
      <c r="KNO4"/>
      <c r="KNP4"/>
      <c r="KNQ4"/>
      <c r="KNR4"/>
      <c r="KNS4"/>
      <c r="KNT4"/>
      <c r="KNU4"/>
      <c r="KNV4"/>
      <c r="KNW4"/>
      <c r="KNX4"/>
      <c r="KNY4"/>
      <c r="KNZ4"/>
      <c r="KOA4"/>
      <c r="KOB4"/>
      <c r="KOC4"/>
      <c r="KOD4"/>
      <c r="KOE4"/>
      <c r="KOF4"/>
      <c r="KOG4"/>
      <c r="KOH4"/>
      <c r="KOI4"/>
      <c r="KOJ4"/>
      <c r="KOK4"/>
      <c r="KOL4"/>
      <c r="KOM4"/>
      <c r="KON4"/>
      <c r="KOO4"/>
      <c r="KOP4"/>
      <c r="KOQ4"/>
      <c r="KOR4"/>
      <c r="KOS4"/>
      <c r="KOT4"/>
      <c r="KOU4"/>
      <c r="KOV4"/>
      <c r="KOW4"/>
      <c r="KOX4"/>
      <c r="KOY4"/>
      <c r="KOZ4"/>
      <c r="KPA4"/>
      <c r="KPB4"/>
      <c r="KPC4"/>
      <c r="KPD4"/>
      <c r="KPE4"/>
      <c r="KPF4"/>
      <c r="KPG4"/>
      <c r="KPH4"/>
      <c r="KPI4"/>
      <c r="KPJ4"/>
      <c r="KPK4"/>
      <c r="KPL4"/>
      <c r="KPM4"/>
      <c r="KPN4"/>
      <c r="KPO4"/>
      <c r="KPP4"/>
      <c r="KPQ4"/>
      <c r="KPR4"/>
      <c r="KPS4"/>
      <c r="KPT4"/>
      <c r="KPU4"/>
      <c r="KPV4"/>
      <c r="KPW4"/>
      <c r="KPX4"/>
      <c r="KPY4"/>
      <c r="KPZ4"/>
      <c r="KQA4"/>
      <c r="KQB4"/>
      <c r="KQC4"/>
      <c r="KQD4"/>
      <c r="KQE4"/>
      <c r="KQF4"/>
      <c r="KQG4"/>
      <c r="KQH4"/>
      <c r="KQI4"/>
      <c r="KQJ4"/>
      <c r="KQK4"/>
      <c r="KQL4"/>
      <c r="KQM4"/>
      <c r="KQN4"/>
      <c r="KQO4"/>
      <c r="KQP4"/>
      <c r="KQQ4"/>
      <c r="KQR4"/>
      <c r="KQS4"/>
      <c r="KQT4"/>
      <c r="KQU4"/>
      <c r="KQV4"/>
      <c r="KQW4"/>
      <c r="KQX4"/>
      <c r="KQY4"/>
      <c r="KQZ4"/>
      <c r="KRA4"/>
      <c r="KRB4"/>
      <c r="KRC4"/>
      <c r="KRD4"/>
      <c r="KRE4"/>
      <c r="KRF4"/>
      <c r="KRG4"/>
      <c r="KRH4"/>
      <c r="KRI4"/>
      <c r="KRJ4"/>
      <c r="KRK4"/>
      <c r="KRL4"/>
      <c r="KRM4"/>
      <c r="KRN4"/>
      <c r="KRO4"/>
      <c r="KRP4"/>
      <c r="KRQ4"/>
      <c r="KRR4"/>
      <c r="KRS4"/>
      <c r="KRT4"/>
      <c r="KRU4"/>
      <c r="KRV4"/>
      <c r="KRW4"/>
      <c r="KRX4"/>
      <c r="KRY4"/>
      <c r="KRZ4"/>
      <c r="KSA4"/>
      <c r="KSB4"/>
      <c r="KSC4"/>
      <c r="KSD4"/>
      <c r="KSE4"/>
      <c r="KSF4"/>
      <c r="KSG4"/>
      <c r="KSH4"/>
      <c r="KSI4"/>
      <c r="KSJ4"/>
      <c r="KSK4"/>
      <c r="KSL4"/>
      <c r="KSM4"/>
      <c r="KSN4"/>
      <c r="KSO4"/>
      <c r="KSP4"/>
      <c r="KSQ4"/>
      <c r="KSR4"/>
      <c r="KSS4"/>
      <c r="KST4"/>
      <c r="KSU4"/>
      <c r="KSV4"/>
      <c r="KSW4"/>
      <c r="KSX4"/>
      <c r="KSY4"/>
      <c r="KSZ4"/>
      <c r="KTA4"/>
      <c r="KTB4"/>
      <c r="KTC4"/>
      <c r="KTD4"/>
      <c r="KTE4"/>
      <c r="KTF4"/>
      <c r="KTG4"/>
      <c r="KTH4"/>
      <c r="KTI4"/>
      <c r="KTJ4"/>
      <c r="KTK4"/>
      <c r="KTL4"/>
      <c r="KTM4"/>
      <c r="KTN4"/>
      <c r="KTO4"/>
      <c r="KTP4"/>
      <c r="KTQ4"/>
      <c r="KTR4"/>
      <c r="KTS4"/>
      <c r="KTT4"/>
      <c r="KTU4"/>
      <c r="KTV4"/>
      <c r="KTW4"/>
      <c r="KTX4"/>
      <c r="KTY4"/>
      <c r="KTZ4"/>
      <c r="KUA4"/>
      <c r="KUB4"/>
      <c r="KUC4"/>
      <c r="KUD4"/>
      <c r="KUE4"/>
      <c r="KUF4"/>
      <c r="KUG4"/>
      <c r="KUH4"/>
      <c r="KUI4"/>
      <c r="KUJ4"/>
      <c r="KUK4"/>
      <c r="KUL4"/>
      <c r="KUM4"/>
      <c r="KUN4"/>
      <c r="KUO4"/>
      <c r="KUP4"/>
      <c r="KUQ4"/>
      <c r="KUR4"/>
      <c r="KUS4"/>
      <c r="KUT4"/>
      <c r="KUU4"/>
      <c r="KUV4"/>
      <c r="KUW4"/>
      <c r="KUX4"/>
      <c r="KUY4"/>
      <c r="KUZ4"/>
      <c r="KVA4"/>
      <c r="KVB4"/>
      <c r="KVC4"/>
      <c r="KVD4"/>
      <c r="KVE4"/>
      <c r="KVF4"/>
      <c r="KVG4"/>
      <c r="KVH4"/>
      <c r="KVI4"/>
      <c r="KVJ4"/>
      <c r="KVK4"/>
      <c r="KVL4"/>
      <c r="KVM4"/>
      <c r="KVN4"/>
      <c r="KVO4"/>
      <c r="KVP4"/>
      <c r="KVQ4"/>
      <c r="KVR4"/>
      <c r="KVS4"/>
      <c r="KVT4"/>
      <c r="KVU4"/>
      <c r="KVV4"/>
      <c r="KVW4"/>
      <c r="KVX4"/>
      <c r="KVY4"/>
      <c r="KVZ4"/>
      <c r="KWA4"/>
      <c r="KWB4"/>
      <c r="KWC4"/>
      <c r="KWD4"/>
      <c r="KWE4"/>
      <c r="KWF4"/>
      <c r="KWG4"/>
      <c r="KWH4"/>
      <c r="KWI4"/>
      <c r="KWJ4"/>
      <c r="KWK4"/>
      <c r="KWL4"/>
      <c r="KWM4"/>
      <c r="KWN4"/>
      <c r="KWO4"/>
      <c r="KWP4"/>
      <c r="KWQ4"/>
      <c r="KWR4"/>
      <c r="KWS4"/>
      <c r="KWT4"/>
      <c r="KWU4"/>
      <c r="KWV4"/>
      <c r="KWW4"/>
      <c r="KWX4"/>
      <c r="KWY4"/>
      <c r="KWZ4"/>
      <c r="KXA4"/>
      <c r="KXB4"/>
      <c r="KXC4"/>
      <c r="KXD4"/>
      <c r="KXE4"/>
      <c r="KXF4"/>
      <c r="KXG4"/>
      <c r="KXH4"/>
      <c r="KXI4"/>
      <c r="KXJ4"/>
      <c r="KXK4"/>
      <c r="KXL4"/>
      <c r="KXM4"/>
      <c r="KXN4"/>
      <c r="KXO4"/>
      <c r="KXP4"/>
      <c r="KXQ4"/>
      <c r="KXR4"/>
      <c r="KXS4"/>
      <c r="KXT4"/>
      <c r="KXU4"/>
      <c r="KXV4"/>
      <c r="KXW4"/>
      <c r="KXX4"/>
      <c r="KXY4"/>
      <c r="KXZ4"/>
      <c r="KYA4"/>
      <c r="KYB4"/>
      <c r="KYC4"/>
      <c r="KYD4"/>
      <c r="KYE4"/>
      <c r="KYF4"/>
      <c r="KYG4"/>
      <c r="KYH4"/>
      <c r="KYI4"/>
      <c r="KYJ4"/>
      <c r="KYK4"/>
      <c r="KYL4"/>
      <c r="KYM4"/>
      <c r="KYN4"/>
      <c r="KYO4"/>
      <c r="KYP4"/>
      <c r="KYQ4"/>
      <c r="KYR4"/>
      <c r="KYS4"/>
      <c r="KYT4"/>
      <c r="KYU4"/>
      <c r="KYV4"/>
      <c r="KYW4"/>
      <c r="KYX4"/>
      <c r="KYY4"/>
      <c r="KYZ4"/>
      <c r="KZA4"/>
      <c r="KZB4"/>
      <c r="KZC4"/>
      <c r="KZD4"/>
      <c r="KZE4"/>
      <c r="KZF4"/>
      <c r="KZG4"/>
      <c r="KZH4"/>
      <c r="KZI4"/>
      <c r="KZJ4"/>
      <c r="KZK4"/>
      <c r="KZL4"/>
      <c r="KZM4"/>
      <c r="KZN4"/>
      <c r="KZO4"/>
      <c r="KZP4"/>
      <c r="KZQ4"/>
      <c r="KZR4"/>
      <c r="KZS4"/>
      <c r="KZT4"/>
      <c r="KZU4"/>
      <c r="KZV4"/>
      <c r="KZW4"/>
      <c r="KZX4"/>
      <c r="KZY4"/>
      <c r="KZZ4"/>
      <c r="LAA4"/>
      <c r="LAB4"/>
      <c r="LAC4"/>
      <c r="LAD4"/>
      <c r="LAE4"/>
      <c r="LAF4"/>
      <c r="LAG4"/>
      <c r="LAH4"/>
      <c r="LAI4"/>
      <c r="LAJ4"/>
      <c r="LAK4"/>
      <c r="LAL4"/>
      <c r="LAM4"/>
      <c r="LAN4"/>
      <c r="LAO4"/>
      <c r="LAP4"/>
      <c r="LAQ4"/>
      <c r="LAR4"/>
      <c r="LAS4"/>
      <c r="LAT4"/>
      <c r="LAU4"/>
      <c r="LAV4"/>
      <c r="LAW4"/>
      <c r="LAX4"/>
      <c r="LAY4"/>
      <c r="LAZ4"/>
      <c r="LBA4"/>
      <c r="LBB4"/>
      <c r="LBC4"/>
      <c r="LBD4"/>
      <c r="LBE4"/>
      <c r="LBF4"/>
      <c r="LBG4"/>
      <c r="LBH4"/>
      <c r="LBI4"/>
      <c r="LBJ4"/>
      <c r="LBK4"/>
      <c r="LBL4"/>
      <c r="LBM4"/>
      <c r="LBN4"/>
      <c r="LBO4"/>
      <c r="LBP4"/>
      <c r="LBQ4"/>
      <c r="LBR4"/>
      <c r="LBS4"/>
      <c r="LBT4"/>
      <c r="LBU4"/>
      <c r="LBV4"/>
      <c r="LBW4"/>
      <c r="LBX4"/>
      <c r="LBY4"/>
      <c r="LBZ4"/>
      <c r="LCA4"/>
      <c r="LCB4"/>
      <c r="LCC4"/>
      <c r="LCD4"/>
      <c r="LCE4"/>
      <c r="LCF4"/>
      <c r="LCG4"/>
      <c r="LCH4"/>
      <c r="LCI4"/>
      <c r="LCJ4"/>
      <c r="LCK4"/>
      <c r="LCL4"/>
      <c r="LCM4"/>
      <c r="LCN4"/>
      <c r="LCO4"/>
      <c r="LCP4"/>
      <c r="LCQ4"/>
      <c r="LCR4"/>
      <c r="LCS4"/>
      <c r="LCT4"/>
      <c r="LCU4"/>
      <c r="LCV4"/>
      <c r="LCW4"/>
      <c r="LCX4"/>
      <c r="LCY4"/>
      <c r="LCZ4"/>
      <c r="LDA4"/>
      <c r="LDB4"/>
      <c r="LDC4"/>
      <c r="LDD4"/>
      <c r="LDE4"/>
      <c r="LDF4"/>
      <c r="LDG4"/>
      <c r="LDH4"/>
      <c r="LDI4"/>
      <c r="LDJ4"/>
      <c r="LDK4"/>
      <c r="LDL4"/>
      <c r="LDM4"/>
      <c r="LDN4"/>
      <c r="LDO4"/>
      <c r="LDP4"/>
      <c r="LDQ4"/>
      <c r="LDR4"/>
      <c r="LDS4"/>
      <c r="LDT4"/>
      <c r="LDU4"/>
      <c r="LDV4"/>
      <c r="LDW4"/>
      <c r="LDX4"/>
      <c r="LDY4"/>
      <c r="LDZ4"/>
      <c r="LEA4"/>
      <c r="LEB4"/>
      <c r="LEC4"/>
      <c r="LED4"/>
      <c r="LEE4"/>
      <c r="LEF4"/>
      <c r="LEG4"/>
      <c r="LEH4"/>
      <c r="LEI4"/>
      <c r="LEJ4"/>
      <c r="LEK4"/>
      <c r="LEL4"/>
      <c r="LEM4"/>
      <c r="LEN4"/>
      <c r="LEO4"/>
      <c r="LEP4"/>
      <c r="LEQ4"/>
      <c r="LER4"/>
      <c r="LES4"/>
      <c r="LET4"/>
      <c r="LEU4"/>
      <c r="LEV4"/>
      <c r="LEW4"/>
      <c r="LEX4"/>
      <c r="LEY4"/>
      <c r="LEZ4"/>
      <c r="LFA4"/>
      <c r="LFB4"/>
      <c r="LFC4"/>
      <c r="LFD4"/>
      <c r="LFE4"/>
      <c r="LFF4"/>
      <c r="LFG4"/>
      <c r="LFH4"/>
      <c r="LFI4"/>
      <c r="LFJ4"/>
      <c r="LFK4"/>
      <c r="LFL4"/>
      <c r="LFM4"/>
      <c r="LFN4"/>
      <c r="LFO4"/>
      <c r="LFP4"/>
      <c r="LFQ4"/>
      <c r="LFR4"/>
      <c r="LFS4"/>
      <c r="LFT4"/>
      <c r="LFU4"/>
      <c r="LFV4"/>
      <c r="LFW4"/>
      <c r="LFX4"/>
      <c r="LFY4"/>
      <c r="LFZ4"/>
      <c r="LGA4"/>
      <c r="LGB4"/>
      <c r="LGC4"/>
      <c r="LGD4"/>
      <c r="LGE4"/>
      <c r="LGF4"/>
      <c r="LGG4"/>
      <c r="LGH4"/>
      <c r="LGI4"/>
      <c r="LGJ4"/>
      <c r="LGK4"/>
      <c r="LGL4"/>
      <c r="LGM4"/>
      <c r="LGN4"/>
      <c r="LGO4"/>
      <c r="LGP4"/>
      <c r="LGQ4"/>
      <c r="LGR4"/>
      <c r="LGS4"/>
      <c r="LGT4"/>
      <c r="LGU4"/>
      <c r="LGV4"/>
      <c r="LGW4"/>
      <c r="LGX4"/>
      <c r="LGY4"/>
      <c r="LGZ4"/>
      <c r="LHA4"/>
      <c r="LHB4"/>
      <c r="LHC4"/>
      <c r="LHD4"/>
      <c r="LHE4"/>
      <c r="LHF4"/>
      <c r="LHG4"/>
      <c r="LHH4"/>
      <c r="LHI4"/>
      <c r="LHJ4"/>
      <c r="LHK4"/>
      <c r="LHL4"/>
      <c r="LHM4"/>
      <c r="LHN4"/>
      <c r="LHO4"/>
      <c r="LHP4"/>
      <c r="LHQ4"/>
      <c r="LHR4"/>
      <c r="LHS4"/>
      <c r="LHT4"/>
      <c r="LHU4"/>
      <c r="LHV4"/>
      <c r="LHW4"/>
      <c r="LHX4"/>
      <c r="LHY4"/>
      <c r="LHZ4"/>
      <c r="LIA4"/>
      <c r="LIB4"/>
      <c r="LIC4"/>
      <c r="LID4"/>
      <c r="LIE4"/>
      <c r="LIF4"/>
      <c r="LIG4"/>
      <c r="LIH4"/>
      <c r="LII4"/>
      <c r="LIJ4"/>
      <c r="LIK4"/>
      <c r="LIL4"/>
      <c r="LIM4"/>
      <c r="LIN4"/>
      <c r="LIO4"/>
      <c r="LIP4"/>
      <c r="LIQ4"/>
      <c r="LIR4"/>
      <c r="LIS4"/>
      <c r="LIT4"/>
      <c r="LIU4"/>
      <c r="LIV4"/>
      <c r="LIW4"/>
      <c r="LIX4"/>
      <c r="LIY4"/>
      <c r="LIZ4"/>
      <c r="LJA4"/>
      <c r="LJB4"/>
      <c r="LJC4"/>
      <c r="LJD4"/>
      <c r="LJE4"/>
      <c r="LJF4"/>
      <c r="LJG4"/>
      <c r="LJH4"/>
      <c r="LJI4"/>
      <c r="LJJ4"/>
      <c r="LJK4"/>
      <c r="LJL4"/>
      <c r="LJM4"/>
      <c r="LJN4"/>
      <c r="LJO4"/>
      <c r="LJP4"/>
      <c r="LJQ4"/>
      <c r="LJR4"/>
      <c r="LJS4"/>
      <c r="LJT4"/>
      <c r="LJU4"/>
      <c r="LJV4"/>
      <c r="LJW4"/>
      <c r="LJX4"/>
      <c r="LJY4"/>
      <c r="LJZ4"/>
      <c r="LKA4"/>
      <c r="LKB4"/>
      <c r="LKC4"/>
      <c r="LKD4"/>
      <c r="LKE4"/>
      <c r="LKF4"/>
      <c r="LKG4"/>
      <c r="LKH4"/>
      <c r="LKI4"/>
      <c r="LKJ4"/>
      <c r="LKK4"/>
      <c r="LKL4"/>
      <c r="LKM4"/>
      <c r="LKN4"/>
      <c r="LKO4"/>
      <c r="LKP4"/>
      <c r="LKQ4"/>
      <c r="LKR4"/>
      <c r="LKS4"/>
      <c r="LKT4"/>
      <c r="LKU4"/>
      <c r="LKV4"/>
      <c r="LKW4"/>
      <c r="LKX4"/>
      <c r="LKY4"/>
      <c r="LKZ4"/>
      <c r="LLA4"/>
      <c r="LLB4"/>
      <c r="LLC4"/>
      <c r="LLD4"/>
      <c r="LLE4"/>
      <c r="LLF4"/>
      <c r="LLG4"/>
      <c r="LLH4"/>
      <c r="LLI4"/>
      <c r="LLJ4"/>
      <c r="LLK4"/>
      <c r="LLL4"/>
      <c r="LLM4"/>
      <c r="LLN4"/>
      <c r="LLO4"/>
      <c r="LLP4"/>
      <c r="LLQ4"/>
      <c r="LLR4"/>
      <c r="LLS4"/>
      <c r="LLT4"/>
      <c r="LLU4"/>
      <c r="LLV4"/>
      <c r="LLW4"/>
      <c r="LLX4"/>
      <c r="LLY4"/>
      <c r="LLZ4"/>
      <c r="LMA4"/>
      <c r="LMB4"/>
      <c r="LMC4"/>
      <c r="LMD4"/>
      <c r="LME4"/>
      <c r="LMF4"/>
      <c r="LMG4"/>
      <c r="LMH4"/>
      <c r="LMI4"/>
      <c r="LMJ4"/>
      <c r="LMK4"/>
      <c r="LML4"/>
      <c r="LMM4"/>
      <c r="LMN4"/>
      <c r="LMO4"/>
      <c r="LMP4"/>
      <c r="LMQ4"/>
      <c r="LMR4"/>
      <c r="LMS4"/>
      <c r="LMT4"/>
      <c r="LMU4"/>
      <c r="LMV4"/>
      <c r="LMW4"/>
      <c r="LMX4"/>
      <c r="LMY4"/>
      <c r="LMZ4"/>
      <c r="LNA4"/>
      <c r="LNB4"/>
      <c r="LNC4"/>
      <c r="LND4"/>
      <c r="LNE4"/>
      <c r="LNF4"/>
      <c r="LNG4"/>
      <c r="LNH4"/>
      <c r="LNI4"/>
      <c r="LNJ4"/>
      <c r="LNK4"/>
      <c r="LNL4"/>
      <c r="LNM4"/>
      <c r="LNN4"/>
      <c r="LNO4"/>
      <c r="LNP4"/>
      <c r="LNQ4"/>
      <c r="LNR4"/>
      <c r="LNS4"/>
      <c r="LNT4"/>
      <c r="LNU4"/>
      <c r="LNV4"/>
      <c r="LNW4"/>
      <c r="LNX4"/>
      <c r="LNY4"/>
      <c r="LNZ4"/>
      <c r="LOA4"/>
      <c r="LOB4"/>
      <c r="LOC4"/>
      <c r="LOD4"/>
      <c r="LOE4"/>
      <c r="LOF4"/>
      <c r="LOG4"/>
      <c r="LOH4"/>
      <c r="LOI4"/>
      <c r="LOJ4"/>
      <c r="LOK4"/>
      <c r="LOL4"/>
      <c r="LOM4"/>
      <c r="LON4"/>
      <c r="LOO4"/>
      <c r="LOP4"/>
      <c r="LOQ4"/>
      <c r="LOR4"/>
      <c r="LOS4"/>
      <c r="LOT4"/>
      <c r="LOU4"/>
      <c r="LOV4"/>
      <c r="LOW4"/>
      <c r="LOX4"/>
      <c r="LOY4"/>
      <c r="LOZ4"/>
      <c r="LPA4"/>
      <c r="LPB4"/>
      <c r="LPC4"/>
      <c r="LPD4"/>
      <c r="LPE4"/>
      <c r="LPF4"/>
      <c r="LPG4"/>
      <c r="LPH4"/>
      <c r="LPI4"/>
      <c r="LPJ4"/>
      <c r="LPK4"/>
      <c r="LPL4"/>
      <c r="LPM4"/>
      <c r="LPN4"/>
      <c r="LPO4"/>
      <c r="LPP4"/>
      <c r="LPQ4"/>
      <c r="LPR4"/>
      <c r="LPS4"/>
      <c r="LPT4"/>
      <c r="LPU4"/>
      <c r="LPV4"/>
      <c r="LPW4"/>
      <c r="LPX4"/>
      <c r="LPY4"/>
      <c r="LPZ4"/>
      <c r="LQA4"/>
      <c r="LQB4"/>
      <c r="LQC4"/>
      <c r="LQD4"/>
      <c r="LQE4"/>
      <c r="LQF4"/>
      <c r="LQG4"/>
      <c r="LQH4"/>
      <c r="LQI4"/>
      <c r="LQJ4"/>
      <c r="LQK4"/>
      <c r="LQL4"/>
      <c r="LQM4"/>
      <c r="LQN4"/>
      <c r="LQO4"/>
      <c r="LQP4"/>
      <c r="LQQ4"/>
      <c r="LQR4"/>
      <c r="LQS4"/>
      <c r="LQT4"/>
      <c r="LQU4"/>
      <c r="LQV4"/>
      <c r="LQW4"/>
      <c r="LQX4"/>
      <c r="LQY4"/>
      <c r="LQZ4"/>
      <c r="LRA4"/>
      <c r="LRB4"/>
      <c r="LRC4"/>
      <c r="LRD4"/>
      <c r="LRE4"/>
      <c r="LRF4"/>
      <c r="LRG4"/>
      <c r="LRH4"/>
      <c r="LRI4"/>
      <c r="LRJ4"/>
      <c r="LRK4"/>
      <c r="LRL4"/>
      <c r="LRM4"/>
      <c r="LRN4"/>
      <c r="LRO4"/>
      <c r="LRP4"/>
      <c r="LRQ4"/>
      <c r="LRR4"/>
      <c r="LRS4"/>
      <c r="LRT4"/>
      <c r="LRU4"/>
      <c r="LRV4"/>
      <c r="LRW4"/>
      <c r="LRX4"/>
      <c r="LRY4"/>
      <c r="LRZ4"/>
      <c r="LSA4"/>
      <c r="LSB4"/>
      <c r="LSC4"/>
      <c r="LSD4"/>
      <c r="LSE4"/>
      <c r="LSF4"/>
      <c r="LSG4"/>
      <c r="LSH4"/>
      <c r="LSI4"/>
      <c r="LSJ4"/>
      <c r="LSK4"/>
      <c r="LSL4"/>
      <c r="LSM4"/>
      <c r="LSN4"/>
      <c r="LSO4"/>
      <c r="LSP4"/>
      <c r="LSQ4"/>
      <c r="LSR4"/>
      <c r="LSS4"/>
      <c r="LST4"/>
      <c r="LSU4"/>
      <c r="LSV4"/>
      <c r="LSW4"/>
      <c r="LSX4"/>
      <c r="LSY4"/>
      <c r="LSZ4"/>
      <c r="LTA4"/>
      <c r="LTB4"/>
      <c r="LTC4"/>
      <c r="LTD4"/>
      <c r="LTE4"/>
      <c r="LTF4"/>
      <c r="LTG4"/>
      <c r="LTH4"/>
      <c r="LTI4"/>
      <c r="LTJ4"/>
      <c r="LTK4"/>
      <c r="LTL4"/>
      <c r="LTM4"/>
      <c r="LTN4"/>
      <c r="LTO4"/>
      <c r="LTP4"/>
      <c r="LTQ4"/>
      <c r="LTR4"/>
      <c r="LTS4"/>
      <c r="LTT4"/>
      <c r="LTU4"/>
      <c r="LTV4"/>
      <c r="LTW4"/>
      <c r="LTX4"/>
      <c r="LTY4"/>
      <c r="LTZ4"/>
      <c r="LUA4"/>
      <c r="LUB4"/>
      <c r="LUC4"/>
      <c r="LUD4"/>
      <c r="LUE4"/>
      <c r="LUF4"/>
      <c r="LUG4"/>
      <c r="LUH4"/>
      <c r="LUI4"/>
      <c r="LUJ4"/>
      <c r="LUK4"/>
      <c r="LUL4"/>
      <c r="LUM4"/>
      <c r="LUN4"/>
      <c r="LUO4"/>
      <c r="LUP4"/>
      <c r="LUQ4"/>
      <c r="LUR4"/>
      <c r="LUS4"/>
      <c r="LUT4"/>
      <c r="LUU4"/>
      <c r="LUV4"/>
      <c r="LUW4"/>
      <c r="LUX4"/>
      <c r="LUY4"/>
      <c r="LUZ4"/>
      <c r="LVA4"/>
      <c r="LVB4"/>
      <c r="LVC4"/>
      <c r="LVD4"/>
      <c r="LVE4"/>
      <c r="LVF4"/>
      <c r="LVG4"/>
      <c r="LVH4"/>
      <c r="LVI4"/>
      <c r="LVJ4"/>
      <c r="LVK4"/>
      <c r="LVL4"/>
      <c r="LVM4"/>
      <c r="LVN4"/>
      <c r="LVO4"/>
      <c r="LVP4"/>
      <c r="LVQ4"/>
      <c r="LVR4"/>
      <c r="LVS4"/>
      <c r="LVT4"/>
      <c r="LVU4"/>
      <c r="LVV4"/>
      <c r="LVW4"/>
      <c r="LVX4"/>
      <c r="LVY4"/>
      <c r="LVZ4"/>
      <c r="LWA4"/>
      <c r="LWB4"/>
      <c r="LWC4"/>
      <c r="LWD4"/>
      <c r="LWE4"/>
      <c r="LWF4"/>
      <c r="LWG4"/>
      <c r="LWH4"/>
      <c r="LWI4"/>
      <c r="LWJ4"/>
      <c r="LWK4"/>
      <c r="LWL4"/>
      <c r="LWM4"/>
      <c r="LWN4"/>
      <c r="LWO4"/>
      <c r="LWP4"/>
      <c r="LWQ4"/>
      <c r="LWR4"/>
      <c r="LWS4"/>
      <c r="LWT4"/>
      <c r="LWU4"/>
      <c r="LWV4"/>
      <c r="LWW4"/>
      <c r="LWX4"/>
      <c r="LWY4"/>
      <c r="LWZ4"/>
      <c r="LXA4"/>
      <c r="LXB4"/>
      <c r="LXC4"/>
      <c r="LXD4"/>
      <c r="LXE4"/>
      <c r="LXF4"/>
      <c r="LXG4"/>
      <c r="LXH4"/>
      <c r="LXI4"/>
      <c r="LXJ4"/>
      <c r="LXK4"/>
      <c r="LXL4"/>
      <c r="LXM4"/>
      <c r="LXN4"/>
      <c r="LXO4"/>
      <c r="LXP4"/>
      <c r="LXQ4"/>
      <c r="LXR4"/>
      <c r="LXS4"/>
      <c r="LXT4"/>
      <c r="LXU4"/>
      <c r="LXV4"/>
      <c r="LXW4"/>
      <c r="LXX4"/>
      <c r="LXY4"/>
      <c r="LXZ4"/>
      <c r="LYA4"/>
      <c r="LYB4"/>
      <c r="LYC4"/>
      <c r="LYD4"/>
      <c r="LYE4"/>
      <c r="LYF4"/>
      <c r="LYG4"/>
      <c r="LYH4"/>
      <c r="LYI4"/>
      <c r="LYJ4"/>
      <c r="LYK4"/>
      <c r="LYL4"/>
      <c r="LYM4"/>
      <c r="LYN4"/>
      <c r="LYO4"/>
      <c r="LYP4"/>
      <c r="LYQ4"/>
      <c r="LYR4"/>
      <c r="LYS4"/>
      <c r="LYT4"/>
      <c r="LYU4"/>
      <c r="LYV4"/>
      <c r="LYW4"/>
      <c r="LYX4"/>
      <c r="LYY4"/>
      <c r="LYZ4"/>
      <c r="LZA4"/>
      <c r="LZB4"/>
      <c r="LZC4"/>
      <c r="LZD4"/>
      <c r="LZE4"/>
      <c r="LZF4"/>
      <c r="LZG4"/>
      <c r="LZH4"/>
      <c r="LZI4"/>
      <c r="LZJ4"/>
      <c r="LZK4"/>
      <c r="LZL4"/>
      <c r="LZM4"/>
      <c r="LZN4"/>
      <c r="LZO4"/>
      <c r="LZP4"/>
      <c r="LZQ4"/>
      <c r="LZR4"/>
      <c r="LZS4"/>
      <c r="LZT4"/>
      <c r="LZU4"/>
      <c r="LZV4"/>
      <c r="LZW4"/>
      <c r="LZX4"/>
      <c r="LZY4"/>
      <c r="LZZ4"/>
      <c r="MAA4"/>
      <c r="MAB4"/>
      <c r="MAC4"/>
      <c r="MAD4"/>
      <c r="MAE4"/>
      <c r="MAF4"/>
      <c r="MAG4"/>
      <c r="MAH4"/>
      <c r="MAI4"/>
      <c r="MAJ4"/>
      <c r="MAK4"/>
      <c r="MAL4"/>
      <c r="MAM4"/>
      <c r="MAN4"/>
      <c r="MAO4"/>
      <c r="MAP4"/>
      <c r="MAQ4"/>
      <c r="MAR4"/>
      <c r="MAS4"/>
      <c r="MAT4"/>
      <c r="MAU4"/>
      <c r="MAV4"/>
      <c r="MAW4"/>
      <c r="MAX4"/>
      <c r="MAY4"/>
      <c r="MAZ4"/>
      <c r="MBA4"/>
      <c r="MBB4"/>
      <c r="MBC4"/>
      <c r="MBD4"/>
      <c r="MBE4"/>
      <c r="MBF4"/>
      <c r="MBG4"/>
      <c r="MBH4"/>
      <c r="MBI4"/>
      <c r="MBJ4"/>
      <c r="MBK4"/>
      <c r="MBL4"/>
      <c r="MBM4"/>
      <c r="MBN4"/>
      <c r="MBO4"/>
      <c r="MBP4"/>
      <c r="MBQ4"/>
      <c r="MBR4"/>
      <c r="MBS4"/>
      <c r="MBT4"/>
      <c r="MBU4"/>
      <c r="MBV4"/>
      <c r="MBW4"/>
      <c r="MBX4"/>
      <c r="MBY4"/>
      <c r="MBZ4"/>
      <c r="MCA4"/>
      <c r="MCB4"/>
      <c r="MCC4"/>
      <c r="MCD4"/>
      <c r="MCE4"/>
      <c r="MCF4"/>
      <c r="MCG4"/>
      <c r="MCH4"/>
      <c r="MCI4"/>
      <c r="MCJ4"/>
      <c r="MCK4"/>
      <c r="MCL4"/>
      <c r="MCM4"/>
      <c r="MCN4"/>
      <c r="MCO4"/>
      <c r="MCP4"/>
      <c r="MCQ4"/>
      <c r="MCR4"/>
      <c r="MCS4"/>
      <c r="MCT4"/>
      <c r="MCU4"/>
      <c r="MCV4"/>
      <c r="MCW4"/>
      <c r="MCX4"/>
      <c r="MCY4"/>
      <c r="MCZ4"/>
      <c r="MDA4"/>
      <c r="MDB4"/>
      <c r="MDC4"/>
      <c r="MDD4"/>
      <c r="MDE4"/>
      <c r="MDF4"/>
      <c r="MDG4"/>
      <c r="MDH4"/>
      <c r="MDI4"/>
      <c r="MDJ4"/>
      <c r="MDK4"/>
      <c r="MDL4"/>
      <c r="MDM4"/>
      <c r="MDN4"/>
      <c r="MDO4"/>
      <c r="MDP4"/>
      <c r="MDQ4"/>
      <c r="MDR4"/>
      <c r="MDS4"/>
      <c r="MDT4"/>
      <c r="MDU4"/>
      <c r="MDV4"/>
      <c r="MDW4"/>
      <c r="MDX4"/>
      <c r="MDY4"/>
      <c r="MDZ4"/>
      <c r="MEA4"/>
      <c r="MEB4"/>
      <c r="MEC4"/>
      <c r="MED4"/>
      <c r="MEE4"/>
      <c r="MEF4"/>
      <c r="MEG4"/>
      <c r="MEH4"/>
      <c r="MEI4"/>
      <c r="MEJ4"/>
      <c r="MEK4"/>
      <c r="MEL4"/>
      <c r="MEM4"/>
      <c r="MEN4"/>
      <c r="MEO4"/>
      <c r="MEP4"/>
      <c r="MEQ4"/>
      <c r="MER4"/>
      <c r="MES4"/>
      <c r="MET4"/>
      <c r="MEU4"/>
      <c r="MEV4"/>
      <c r="MEW4"/>
      <c r="MEX4"/>
      <c r="MEY4"/>
      <c r="MEZ4"/>
      <c r="MFA4"/>
      <c r="MFB4"/>
      <c r="MFC4"/>
      <c r="MFD4"/>
      <c r="MFE4"/>
      <c r="MFF4"/>
      <c r="MFG4"/>
      <c r="MFH4"/>
      <c r="MFI4"/>
      <c r="MFJ4"/>
      <c r="MFK4"/>
      <c r="MFL4"/>
      <c r="MFM4"/>
      <c r="MFN4"/>
      <c r="MFO4"/>
      <c r="MFP4"/>
      <c r="MFQ4"/>
      <c r="MFR4"/>
      <c r="MFS4"/>
      <c r="MFT4"/>
      <c r="MFU4"/>
      <c r="MFV4"/>
      <c r="MFW4"/>
      <c r="MFX4"/>
      <c r="MFY4"/>
      <c r="MFZ4"/>
      <c r="MGA4"/>
      <c r="MGB4"/>
      <c r="MGC4"/>
      <c r="MGD4"/>
      <c r="MGE4"/>
      <c r="MGF4"/>
      <c r="MGG4"/>
      <c r="MGH4"/>
      <c r="MGI4"/>
      <c r="MGJ4"/>
      <c r="MGK4"/>
      <c r="MGL4"/>
      <c r="MGM4"/>
      <c r="MGN4"/>
      <c r="MGO4"/>
      <c r="MGP4"/>
      <c r="MGQ4"/>
      <c r="MGR4"/>
      <c r="MGS4"/>
      <c r="MGT4"/>
      <c r="MGU4"/>
      <c r="MGV4"/>
      <c r="MGW4"/>
      <c r="MGX4"/>
      <c r="MGY4"/>
      <c r="MGZ4"/>
      <c r="MHA4"/>
      <c r="MHB4"/>
      <c r="MHC4"/>
      <c r="MHD4"/>
      <c r="MHE4"/>
      <c r="MHF4"/>
      <c r="MHG4"/>
      <c r="MHH4"/>
      <c r="MHI4"/>
      <c r="MHJ4"/>
      <c r="MHK4"/>
      <c r="MHL4"/>
      <c r="MHM4"/>
      <c r="MHN4"/>
      <c r="MHO4"/>
      <c r="MHP4"/>
      <c r="MHQ4"/>
      <c r="MHR4"/>
      <c r="MHS4"/>
      <c r="MHT4"/>
      <c r="MHU4"/>
      <c r="MHV4"/>
      <c r="MHW4"/>
      <c r="MHX4"/>
      <c r="MHY4"/>
      <c r="MHZ4"/>
      <c r="MIA4"/>
      <c r="MIB4"/>
      <c r="MIC4"/>
      <c r="MID4"/>
      <c r="MIE4"/>
      <c r="MIF4"/>
      <c r="MIG4"/>
      <c r="MIH4"/>
      <c r="MII4"/>
      <c r="MIJ4"/>
      <c r="MIK4"/>
      <c r="MIL4"/>
      <c r="MIM4"/>
      <c r="MIN4"/>
      <c r="MIO4"/>
      <c r="MIP4"/>
      <c r="MIQ4"/>
      <c r="MIR4"/>
      <c r="MIS4"/>
      <c r="MIT4"/>
      <c r="MIU4"/>
      <c r="MIV4"/>
      <c r="MIW4"/>
      <c r="MIX4"/>
      <c r="MIY4"/>
      <c r="MIZ4"/>
      <c r="MJA4"/>
      <c r="MJB4"/>
      <c r="MJC4"/>
      <c r="MJD4"/>
      <c r="MJE4"/>
      <c r="MJF4"/>
      <c r="MJG4"/>
      <c r="MJH4"/>
      <c r="MJI4"/>
      <c r="MJJ4"/>
      <c r="MJK4"/>
      <c r="MJL4"/>
      <c r="MJM4"/>
      <c r="MJN4"/>
      <c r="MJO4"/>
      <c r="MJP4"/>
      <c r="MJQ4"/>
      <c r="MJR4"/>
      <c r="MJS4"/>
      <c r="MJT4"/>
      <c r="MJU4"/>
      <c r="MJV4"/>
      <c r="MJW4"/>
      <c r="MJX4"/>
      <c r="MJY4"/>
      <c r="MJZ4"/>
      <c r="MKA4"/>
      <c r="MKB4"/>
      <c r="MKC4"/>
      <c r="MKD4"/>
      <c r="MKE4"/>
      <c r="MKF4"/>
      <c r="MKG4"/>
      <c r="MKH4"/>
      <c r="MKI4"/>
      <c r="MKJ4"/>
      <c r="MKK4"/>
      <c r="MKL4"/>
      <c r="MKM4"/>
      <c r="MKN4"/>
      <c r="MKO4"/>
      <c r="MKP4"/>
      <c r="MKQ4"/>
      <c r="MKR4"/>
      <c r="MKS4"/>
      <c r="MKT4"/>
      <c r="MKU4"/>
      <c r="MKV4"/>
      <c r="MKW4"/>
      <c r="MKX4"/>
      <c r="MKY4"/>
      <c r="MKZ4"/>
      <c r="MLA4"/>
      <c r="MLB4"/>
      <c r="MLC4"/>
      <c r="MLD4"/>
      <c r="MLE4"/>
      <c r="MLF4"/>
      <c r="MLG4"/>
      <c r="MLH4"/>
      <c r="MLI4"/>
      <c r="MLJ4"/>
      <c r="MLK4"/>
      <c r="MLL4"/>
      <c r="MLM4"/>
      <c r="MLN4"/>
      <c r="MLO4"/>
      <c r="MLP4"/>
      <c r="MLQ4"/>
      <c r="MLR4"/>
      <c r="MLS4"/>
      <c r="MLT4"/>
      <c r="MLU4"/>
      <c r="MLV4"/>
      <c r="MLW4"/>
      <c r="MLX4"/>
      <c r="MLY4"/>
      <c r="MLZ4"/>
      <c r="MMA4"/>
      <c r="MMB4"/>
      <c r="MMC4"/>
      <c r="MMD4"/>
      <c r="MME4"/>
      <c r="MMF4"/>
      <c r="MMG4"/>
      <c r="MMH4"/>
      <c r="MMI4"/>
      <c r="MMJ4"/>
      <c r="MMK4"/>
      <c r="MML4"/>
      <c r="MMM4"/>
      <c r="MMN4"/>
      <c r="MMO4"/>
      <c r="MMP4"/>
      <c r="MMQ4"/>
      <c r="MMR4"/>
      <c r="MMS4"/>
      <c r="MMT4"/>
      <c r="MMU4"/>
      <c r="MMV4"/>
      <c r="MMW4"/>
      <c r="MMX4"/>
      <c r="MMY4"/>
      <c r="MMZ4"/>
      <c r="MNA4"/>
      <c r="MNB4"/>
      <c r="MNC4"/>
      <c r="MND4"/>
      <c r="MNE4"/>
      <c r="MNF4"/>
      <c r="MNG4"/>
      <c r="MNH4"/>
      <c r="MNI4"/>
      <c r="MNJ4"/>
      <c r="MNK4"/>
      <c r="MNL4"/>
      <c r="MNM4"/>
      <c r="MNN4"/>
      <c r="MNO4"/>
      <c r="MNP4"/>
      <c r="MNQ4"/>
      <c r="MNR4"/>
      <c r="MNS4"/>
      <c r="MNT4"/>
      <c r="MNU4"/>
      <c r="MNV4"/>
      <c r="MNW4"/>
      <c r="MNX4"/>
      <c r="MNY4"/>
      <c r="MNZ4"/>
      <c r="MOA4"/>
      <c r="MOB4"/>
      <c r="MOC4"/>
      <c r="MOD4"/>
      <c r="MOE4"/>
      <c r="MOF4"/>
      <c r="MOG4"/>
      <c r="MOH4"/>
      <c r="MOI4"/>
      <c r="MOJ4"/>
      <c r="MOK4"/>
      <c r="MOL4"/>
      <c r="MOM4"/>
      <c r="MON4"/>
      <c r="MOO4"/>
      <c r="MOP4"/>
      <c r="MOQ4"/>
      <c r="MOR4"/>
      <c r="MOS4"/>
      <c r="MOT4"/>
      <c r="MOU4"/>
      <c r="MOV4"/>
      <c r="MOW4"/>
      <c r="MOX4"/>
      <c r="MOY4"/>
      <c r="MOZ4"/>
      <c r="MPA4"/>
      <c r="MPB4"/>
      <c r="MPC4"/>
      <c r="MPD4"/>
      <c r="MPE4"/>
      <c r="MPF4"/>
      <c r="MPG4"/>
      <c r="MPH4"/>
      <c r="MPI4"/>
      <c r="MPJ4"/>
      <c r="MPK4"/>
      <c r="MPL4"/>
      <c r="MPM4"/>
      <c r="MPN4"/>
      <c r="MPO4"/>
      <c r="MPP4"/>
      <c r="MPQ4"/>
      <c r="MPR4"/>
      <c r="MPS4"/>
      <c r="MPT4"/>
      <c r="MPU4"/>
      <c r="MPV4"/>
      <c r="MPW4"/>
      <c r="MPX4"/>
      <c r="MPY4"/>
      <c r="MPZ4"/>
      <c r="MQA4"/>
      <c r="MQB4"/>
      <c r="MQC4"/>
      <c r="MQD4"/>
      <c r="MQE4"/>
      <c r="MQF4"/>
      <c r="MQG4"/>
      <c r="MQH4"/>
      <c r="MQI4"/>
      <c r="MQJ4"/>
      <c r="MQK4"/>
      <c r="MQL4"/>
      <c r="MQM4"/>
      <c r="MQN4"/>
      <c r="MQO4"/>
      <c r="MQP4"/>
      <c r="MQQ4"/>
      <c r="MQR4"/>
      <c r="MQS4"/>
      <c r="MQT4"/>
      <c r="MQU4"/>
      <c r="MQV4"/>
      <c r="MQW4"/>
      <c r="MQX4"/>
      <c r="MQY4"/>
      <c r="MQZ4"/>
      <c r="MRA4"/>
      <c r="MRB4"/>
      <c r="MRC4"/>
      <c r="MRD4"/>
      <c r="MRE4"/>
      <c r="MRF4"/>
      <c r="MRG4"/>
      <c r="MRH4"/>
      <c r="MRI4"/>
      <c r="MRJ4"/>
      <c r="MRK4"/>
      <c r="MRL4"/>
      <c r="MRM4"/>
      <c r="MRN4"/>
      <c r="MRO4"/>
      <c r="MRP4"/>
      <c r="MRQ4"/>
      <c r="MRR4"/>
      <c r="MRS4"/>
      <c r="MRT4"/>
      <c r="MRU4"/>
      <c r="MRV4"/>
      <c r="MRW4"/>
      <c r="MRX4"/>
      <c r="MRY4"/>
      <c r="MRZ4"/>
      <c r="MSA4"/>
      <c r="MSB4"/>
      <c r="MSC4"/>
      <c r="MSD4"/>
      <c r="MSE4"/>
      <c r="MSF4"/>
      <c r="MSG4"/>
      <c r="MSH4"/>
      <c r="MSI4"/>
      <c r="MSJ4"/>
      <c r="MSK4"/>
      <c r="MSL4"/>
      <c r="MSM4"/>
      <c r="MSN4"/>
      <c r="MSO4"/>
      <c r="MSP4"/>
      <c r="MSQ4"/>
      <c r="MSR4"/>
      <c r="MSS4"/>
      <c r="MST4"/>
      <c r="MSU4"/>
      <c r="MSV4"/>
      <c r="MSW4"/>
      <c r="MSX4"/>
      <c r="MSY4"/>
      <c r="MSZ4"/>
      <c r="MTA4"/>
      <c r="MTB4"/>
      <c r="MTC4"/>
      <c r="MTD4"/>
      <c r="MTE4"/>
      <c r="MTF4"/>
      <c r="MTG4"/>
      <c r="MTH4"/>
      <c r="MTI4"/>
      <c r="MTJ4"/>
      <c r="MTK4"/>
      <c r="MTL4"/>
      <c r="MTM4"/>
      <c r="MTN4"/>
      <c r="MTO4"/>
      <c r="MTP4"/>
      <c r="MTQ4"/>
      <c r="MTR4"/>
      <c r="MTS4"/>
      <c r="MTT4"/>
      <c r="MTU4"/>
      <c r="MTV4"/>
      <c r="MTW4"/>
      <c r="MTX4"/>
      <c r="MTY4"/>
      <c r="MTZ4"/>
      <c r="MUA4"/>
      <c r="MUB4"/>
      <c r="MUC4"/>
      <c r="MUD4"/>
      <c r="MUE4"/>
      <c r="MUF4"/>
      <c r="MUG4"/>
      <c r="MUH4"/>
      <c r="MUI4"/>
      <c r="MUJ4"/>
      <c r="MUK4"/>
      <c r="MUL4"/>
      <c r="MUM4"/>
      <c r="MUN4"/>
      <c r="MUO4"/>
      <c r="MUP4"/>
      <c r="MUQ4"/>
      <c r="MUR4"/>
      <c r="MUS4"/>
      <c r="MUT4"/>
      <c r="MUU4"/>
      <c r="MUV4"/>
      <c r="MUW4"/>
      <c r="MUX4"/>
      <c r="MUY4"/>
      <c r="MUZ4"/>
      <c r="MVA4"/>
      <c r="MVB4"/>
      <c r="MVC4"/>
      <c r="MVD4"/>
      <c r="MVE4"/>
      <c r="MVF4"/>
      <c r="MVG4"/>
      <c r="MVH4"/>
      <c r="MVI4"/>
      <c r="MVJ4"/>
      <c r="MVK4"/>
      <c r="MVL4"/>
      <c r="MVM4"/>
      <c r="MVN4"/>
      <c r="MVO4"/>
      <c r="MVP4"/>
      <c r="MVQ4"/>
      <c r="MVR4"/>
      <c r="MVS4"/>
      <c r="MVT4"/>
      <c r="MVU4"/>
      <c r="MVV4"/>
      <c r="MVW4"/>
      <c r="MVX4"/>
      <c r="MVY4"/>
      <c r="MVZ4"/>
      <c r="MWA4"/>
      <c r="MWB4"/>
      <c r="MWC4"/>
      <c r="MWD4"/>
      <c r="MWE4"/>
      <c r="MWF4"/>
      <c r="MWG4"/>
      <c r="MWH4"/>
      <c r="MWI4"/>
      <c r="MWJ4"/>
      <c r="MWK4"/>
      <c r="MWL4"/>
      <c r="MWM4"/>
      <c r="MWN4"/>
      <c r="MWO4"/>
      <c r="MWP4"/>
      <c r="MWQ4"/>
      <c r="MWR4"/>
      <c r="MWS4"/>
      <c r="MWT4"/>
      <c r="MWU4"/>
      <c r="MWV4"/>
      <c r="MWW4"/>
      <c r="MWX4"/>
      <c r="MWY4"/>
      <c r="MWZ4"/>
      <c r="MXA4"/>
      <c r="MXB4"/>
      <c r="MXC4"/>
      <c r="MXD4"/>
      <c r="MXE4"/>
      <c r="MXF4"/>
      <c r="MXG4"/>
      <c r="MXH4"/>
      <c r="MXI4"/>
      <c r="MXJ4"/>
      <c r="MXK4"/>
      <c r="MXL4"/>
      <c r="MXM4"/>
      <c r="MXN4"/>
      <c r="MXO4"/>
      <c r="MXP4"/>
      <c r="MXQ4"/>
      <c r="MXR4"/>
      <c r="MXS4"/>
      <c r="MXT4"/>
      <c r="MXU4"/>
      <c r="MXV4"/>
      <c r="MXW4"/>
      <c r="MXX4"/>
      <c r="MXY4"/>
      <c r="MXZ4"/>
      <c r="MYA4"/>
      <c r="MYB4"/>
      <c r="MYC4"/>
      <c r="MYD4"/>
      <c r="MYE4"/>
      <c r="MYF4"/>
      <c r="MYG4"/>
      <c r="MYH4"/>
      <c r="MYI4"/>
      <c r="MYJ4"/>
      <c r="MYK4"/>
      <c r="MYL4"/>
      <c r="MYM4"/>
      <c r="MYN4"/>
      <c r="MYO4"/>
      <c r="MYP4"/>
      <c r="MYQ4"/>
      <c r="MYR4"/>
      <c r="MYS4"/>
      <c r="MYT4"/>
      <c r="MYU4"/>
      <c r="MYV4"/>
      <c r="MYW4"/>
      <c r="MYX4"/>
      <c r="MYY4"/>
      <c r="MYZ4"/>
      <c r="MZA4"/>
      <c r="MZB4"/>
      <c r="MZC4"/>
      <c r="MZD4"/>
      <c r="MZE4"/>
      <c r="MZF4"/>
      <c r="MZG4"/>
      <c r="MZH4"/>
      <c r="MZI4"/>
      <c r="MZJ4"/>
      <c r="MZK4"/>
      <c r="MZL4"/>
      <c r="MZM4"/>
      <c r="MZN4"/>
      <c r="MZO4"/>
      <c r="MZP4"/>
      <c r="MZQ4"/>
      <c r="MZR4"/>
      <c r="MZS4"/>
      <c r="MZT4"/>
      <c r="MZU4"/>
      <c r="MZV4"/>
      <c r="MZW4"/>
      <c r="MZX4"/>
      <c r="MZY4"/>
      <c r="MZZ4"/>
      <c r="NAA4"/>
      <c r="NAB4"/>
      <c r="NAC4"/>
      <c r="NAD4"/>
      <c r="NAE4"/>
      <c r="NAF4"/>
      <c r="NAG4"/>
      <c r="NAH4"/>
      <c r="NAI4"/>
      <c r="NAJ4"/>
      <c r="NAK4"/>
      <c r="NAL4"/>
      <c r="NAM4"/>
      <c r="NAN4"/>
      <c r="NAO4"/>
      <c r="NAP4"/>
      <c r="NAQ4"/>
      <c r="NAR4"/>
      <c r="NAS4"/>
      <c r="NAT4"/>
      <c r="NAU4"/>
      <c r="NAV4"/>
      <c r="NAW4"/>
      <c r="NAX4"/>
      <c r="NAY4"/>
      <c r="NAZ4"/>
      <c r="NBA4"/>
      <c r="NBB4"/>
      <c r="NBC4"/>
      <c r="NBD4"/>
      <c r="NBE4"/>
      <c r="NBF4"/>
      <c r="NBG4"/>
      <c r="NBH4"/>
      <c r="NBI4"/>
      <c r="NBJ4"/>
      <c r="NBK4"/>
      <c r="NBL4"/>
      <c r="NBM4"/>
      <c r="NBN4"/>
      <c r="NBO4"/>
      <c r="NBP4"/>
      <c r="NBQ4"/>
      <c r="NBR4"/>
      <c r="NBS4"/>
      <c r="NBT4"/>
      <c r="NBU4"/>
      <c r="NBV4"/>
      <c r="NBW4"/>
      <c r="NBX4"/>
      <c r="NBY4"/>
      <c r="NBZ4"/>
      <c r="NCA4"/>
      <c r="NCB4"/>
      <c r="NCC4"/>
      <c r="NCD4"/>
      <c r="NCE4"/>
      <c r="NCF4"/>
      <c r="NCG4"/>
      <c r="NCH4"/>
      <c r="NCI4"/>
      <c r="NCJ4"/>
      <c r="NCK4"/>
      <c r="NCL4"/>
      <c r="NCM4"/>
      <c r="NCN4"/>
      <c r="NCO4"/>
      <c r="NCP4"/>
      <c r="NCQ4"/>
      <c r="NCR4"/>
      <c r="NCS4"/>
      <c r="NCT4"/>
      <c r="NCU4"/>
      <c r="NCV4"/>
      <c r="NCW4"/>
      <c r="NCX4"/>
      <c r="NCY4"/>
      <c r="NCZ4"/>
      <c r="NDA4"/>
      <c r="NDB4"/>
      <c r="NDC4"/>
      <c r="NDD4"/>
      <c r="NDE4"/>
      <c r="NDF4"/>
      <c r="NDG4"/>
      <c r="NDH4"/>
      <c r="NDI4"/>
      <c r="NDJ4"/>
      <c r="NDK4"/>
      <c r="NDL4"/>
      <c r="NDM4"/>
      <c r="NDN4"/>
      <c r="NDO4"/>
      <c r="NDP4"/>
      <c r="NDQ4"/>
      <c r="NDR4"/>
      <c r="NDS4"/>
      <c r="NDT4"/>
      <c r="NDU4"/>
      <c r="NDV4"/>
      <c r="NDW4"/>
      <c r="NDX4"/>
      <c r="NDY4"/>
      <c r="NDZ4"/>
      <c r="NEA4"/>
      <c r="NEB4"/>
      <c r="NEC4"/>
      <c r="NED4"/>
      <c r="NEE4"/>
      <c r="NEF4"/>
      <c r="NEG4"/>
      <c r="NEH4"/>
      <c r="NEI4"/>
      <c r="NEJ4"/>
      <c r="NEK4"/>
      <c r="NEL4"/>
      <c r="NEM4"/>
      <c r="NEN4"/>
      <c r="NEO4"/>
      <c r="NEP4"/>
      <c r="NEQ4"/>
      <c r="NER4"/>
      <c r="NES4"/>
      <c r="NET4"/>
      <c r="NEU4"/>
      <c r="NEV4"/>
      <c r="NEW4"/>
      <c r="NEX4"/>
      <c r="NEY4"/>
      <c r="NEZ4"/>
      <c r="NFA4"/>
      <c r="NFB4"/>
      <c r="NFC4"/>
      <c r="NFD4"/>
      <c r="NFE4"/>
      <c r="NFF4"/>
      <c r="NFG4"/>
      <c r="NFH4"/>
      <c r="NFI4"/>
      <c r="NFJ4"/>
      <c r="NFK4"/>
      <c r="NFL4"/>
      <c r="NFM4"/>
      <c r="NFN4"/>
      <c r="NFO4"/>
      <c r="NFP4"/>
      <c r="NFQ4"/>
      <c r="NFR4"/>
      <c r="NFS4"/>
      <c r="NFT4"/>
      <c r="NFU4"/>
      <c r="NFV4"/>
      <c r="NFW4"/>
      <c r="NFX4"/>
      <c r="NFY4"/>
      <c r="NFZ4"/>
      <c r="NGA4"/>
      <c r="NGB4"/>
      <c r="NGC4"/>
      <c r="NGD4"/>
      <c r="NGE4"/>
      <c r="NGF4"/>
      <c r="NGG4"/>
      <c r="NGH4"/>
      <c r="NGI4"/>
      <c r="NGJ4"/>
      <c r="NGK4"/>
      <c r="NGL4"/>
      <c r="NGM4"/>
      <c r="NGN4"/>
      <c r="NGO4"/>
      <c r="NGP4"/>
      <c r="NGQ4"/>
      <c r="NGR4"/>
      <c r="NGS4"/>
      <c r="NGT4"/>
      <c r="NGU4"/>
      <c r="NGV4"/>
      <c r="NGW4"/>
      <c r="NGX4"/>
      <c r="NGY4"/>
      <c r="NGZ4"/>
      <c r="NHA4"/>
      <c r="NHB4"/>
      <c r="NHC4"/>
      <c r="NHD4"/>
      <c r="NHE4"/>
      <c r="NHF4"/>
      <c r="NHG4"/>
      <c r="NHH4"/>
      <c r="NHI4"/>
      <c r="NHJ4"/>
      <c r="NHK4"/>
      <c r="NHL4"/>
      <c r="NHM4"/>
      <c r="NHN4"/>
      <c r="NHO4"/>
      <c r="NHP4"/>
      <c r="NHQ4"/>
      <c r="NHR4"/>
      <c r="NHS4"/>
      <c r="NHT4"/>
      <c r="NHU4"/>
      <c r="NHV4"/>
      <c r="NHW4"/>
      <c r="NHX4"/>
      <c r="NHY4"/>
      <c r="NHZ4"/>
      <c r="NIA4"/>
      <c r="NIB4"/>
      <c r="NIC4"/>
      <c r="NID4"/>
      <c r="NIE4"/>
      <c r="NIF4"/>
      <c r="NIG4"/>
      <c r="NIH4"/>
      <c r="NII4"/>
      <c r="NIJ4"/>
      <c r="NIK4"/>
      <c r="NIL4"/>
      <c r="NIM4"/>
      <c r="NIN4"/>
      <c r="NIO4"/>
      <c r="NIP4"/>
      <c r="NIQ4"/>
      <c r="NIR4"/>
      <c r="NIS4"/>
      <c r="NIT4"/>
      <c r="NIU4"/>
      <c r="NIV4"/>
      <c r="NIW4"/>
      <c r="NIX4"/>
      <c r="NIY4"/>
      <c r="NIZ4"/>
      <c r="NJA4"/>
      <c r="NJB4"/>
      <c r="NJC4"/>
      <c r="NJD4"/>
      <c r="NJE4"/>
      <c r="NJF4"/>
      <c r="NJG4"/>
      <c r="NJH4"/>
      <c r="NJI4"/>
      <c r="NJJ4"/>
      <c r="NJK4"/>
      <c r="NJL4"/>
      <c r="NJM4"/>
      <c r="NJN4"/>
      <c r="NJO4"/>
      <c r="NJP4"/>
      <c r="NJQ4"/>
      <c r="NJR4"/>
      <c r="NJS4"/>
      <c r="NJT4"/>
      <c r="NJU4"/>
      <c r="NJV4"/>
      <c r="NJW4"/>
      <c r="NJX4"/>
      <c r="NJY4"/>
      <c r="NJZ4"/>
      <c r="NKA4"/>
      <c r="NKB4"/>
      <c r="NKC4"/>
      <c r="NKD4"/>
      <c r="NKE4"/>
      <c r="NKF4"/>
      <c r="NKG4"/>
      <c r="NKH4"/>
      <c r="NKI4"/>
      <c r="NKJ4"/>
      <c r="NKK4"/>
      <c r="NKL4"/>
      <c r="NKM4"/>
      <c r="NKN4"/>
      <c r="NKO4"/>
      <c r="NKP4"/>
      <c r="NKQ4"/>
      <c r="NKR4"/>
      <c r="NKS4"/>
      <c r="NKT4"/>
      <c r="NKU4"/>
      <c r="NKV4"/>
      <c r="NKW4"/>
      <c r="NKX4"/>
      <c r="NKY4"/>
      <c r="NKZ4"/>
      <c r="NLA4"/>
      <c r="NLB4"/>
      <c r="NLC4"/>
      <c r="NLD4"/>
      <c r="NLE4"/>
      <c r="NLF4"/>
      <c r="NLG4"/>
      <c r="NLH4"/>
      <c r="NLI4"/>
      <c r="NLJ4"/>
      <c r="NLK4"/>
      <c r="NLL4"/>
      <c r="NLM4"/>
      <c r="NLN4"/>
      <c r="NLO4"/>
      <c r="NLP4"/>
      <c r="NLQ4"/>
      <c r="NLR4"/>
      <c r="NLS4"/>
      <c r="NLT4"/>
      <c r="NLU4"/>
      <c r="NLV4"/>
      <c r="NLW4"/>
      <c r="NLX4"/>
      <c r="NLY4"/>
      <c r="NLZ4"/>
      <c r="NMA4"/>
      <c r="NMB4"/>
      <c r="NMC4"/>
      <c r="NMD4"/>
      <c r="NME4"/>
      <c r="NMF4"/>
      <c r="NMG4"/>
      <c r="NMH4"/>
      <c r="NMI4"/>
      <c r="NMJ4"/>
      <c r="NMK4"/>
      <c r="NML4"/>
      <c r="NMM4"/>
      <c r="NMN4"/>
      <c r="NMO4"/>
      <c r="NMP4"/>
      <c r="NMQ4"/>
      <c r="NMR4"/>
      <c r="NMS4"/>
      <c r="NMT4"/>
      <c r="NMU4"/>
      <c r="NMV4"/>
      <c r="NMW4"/>
      <c r="NMX4"/>
      <c r="NMY4"/>
      <c r="NMZ4"/>
      <c r="NNA4"/>
      <c r="NNB4"/>
      <c r="NNC4"/>
      <c r="NND4"/>
      <c r="NNE4"/>
      <c r="NNF4"/>
      <c r="NNG4"/>
      <c r="NNH4"/>
      <c r="NNI4"/>
      <c r="NNJ4"/>
      <c r="NNK4"/>
      <c r="NNL4"/>
      <c r="NNM4"/>
      <c r="NNN4"/>
      <c r="NNO4"/>
      <c r="NNP4"/>
      <c r="NNQ4"/>
      <c r="NNR4"/>
      <c r="NNS4"/>
      <c r="NNT4"/>
      <c r="NNU4"/>
      <c r="NNV4"/>
      <c r="NNW4"/>
      <c r="NNX4"/>
      <c r="NNY4"/>
      <c r="NNZ4"/>
      <c r="NOA4"/>
      <c r="NOB4"/>
      <c r="NOC4"/>
      <c r="NOD4"/>
      <c r="NOE4"/>
      <c r="NOF4"/>
      <c r="NOG4"/>
      <c r="NOH4"/>
      <c r="NOI4"/>
      <c r="NOJ4"/>
      <c r="NOK4"/>
      <c r="NOL4"/>
      <c r="NOM4"/>
      <c r="NON4"/>
      <c r="NOO4"/>
      <c r="NOP4"/>
      <c r="NOQ4"/>
      <c r="NOR4"/>
      <c r="NOS4"/>
      <c r="NOT4"/>
      <c r="NOU4"/>
      <c r="NOV4"/>
      <c r="NOW4"/>
      <c r="NOX4"/>
      <c r="NOY4"/>
      <c r="NOZ4"/>
      <c r="NPA4"/>
      <c r="NPB4"/>
      <c r="NPC4"/>
      <c r="NPD4"/>
      <c r="NPE4"/>
      <c r="NPF4"/>
      <c r="NPG4"/>
      <c r="NPH4"/>
      <c r="NPI4"/>
      <c r="NPJ4"/>
      <c r="NPK4"/>
      <c r="NPL4"/>
      <c r="NPM4"/>
      <c r="NPN4"/>
      <c r="NPO4"/>
      <c r="NPP4"/>
      <c r="NPQ4"/>
      <c r="NPR4"/>
      <c r="NPS4"/>
      <c r="NPT4"/>
      <c r="NPU4"/>
      <c r="NPV4"/>
      <c r="NPW4"/>
      <c r="NPX4"/>
      <c r="NPY4"/>
      <c r="NPZ4"/>
      <c r="NQA4"/>
      <c r="NQB4"/>
      <c r="NQC4"/>
      <c r="NQD4"/>
      <c r="NQE4"/>
      <c r="NQF4"/>
      <c r="NQG4"/>
      <c r="NQH4"/>
      <c r="NQI4"/>
      <c r="NQJ4"/>
      <c r="NQK4"/>
      <c r="NQL4"/>
      <c r="NQM4"/>
      <c r="NQN4"/>
      <c r="NQO4"/>
      <c r="NQP4"/>
      <c r="NQQ4"/>
      <c r="NQR4"/>
      <c r="NQS4"/>
      <c r="NQT4"/>
      <c r="NQU4"/>
      <c r="NQV4"/>
      <c r="NQW4"/>
      <c r="NQX4"/>
      <c r="NQY4"/>
      <c r="NQZ4"/>
      <c r="NRA4"/>
      <c r="NRB4"/>
      <c r="NRC4"/>
      <c r="NRD4"/>
      <c r="NRE4"/>
      <c r="NRF4"/>
      <c r="NRG4"/>
      <c r="NRH4"/>
      <c r="NRI4"/>
      <c r="NRJ4"/>
      <c r="NRK4"/>
      <c r="NRL4"/>
      <c r="NRM4"/>
      <c r="NRN4"/>
      <c r="NRO4"/>
      <c r="NRP4"/>
      <c r="NRQ4"/>
      <c r="NRR4"/>
      <c r="NRS4"/>
      <c r="NRT4"/>
      <c r="NRU4"/>
      <c r="NRV4"/>
      <c r="NRW4"/>
      <c r="NRX4"/>
      <c r="NRY4"/>
      <c r="NRZ4"/>
      <c r="NSA4"/>
      <c r="NSB4"/>
      <c r="NSC4"/>
      <c r="NSD4"/>
      <c r="NSE4"/>
      <c r="NSF4"/>
      <c r="NSG4"/>
      <c r="NSH4"/>
      <c r="NSI4"/>
      <c r="NSJ4"/>
      <c r="NSK4"/>
      <c r="NSL4"/>
      <c r="NSM4"/>
      <c r="NSN4"/>
      <c r="NSO4"/>
      <c r="NSP4"/>
      <c r="NSQ4"/>
      <c r="NSR4"/>
      <c r="NSS4"/>
      <c r="NST4"/>
      <c r="NSU4"/>
      <c r="NSV4"/>
      <c r="NSW4"/>
      <c r="NSX4"/>
      <c r="NSY4"/>
      <c r="NSZ4"/>
      <c r="NTA4"/>
      <c r="NTB4"/>
      <c r="NTC4"/>
      <c r="NTD4"/>
      <c r="NTE4"/>
      <c r="NTF4"/>
      <c r="NTG4"/>
      <c r="NTH4"/>
      <c r="NTI4"/>
      <c r="NTJ4"/>
      <c r="NTK4"/>
      <c r="NTL4"/>
      <c r="NTM4"/>
      <c r="NTN4"/>
      <c r="NTO4"/>
      <c r="NTP4"/>
      <c r="NTQ4"/>
      <c r="NTR4"/>
      <c r="NTS4"/>
      <c r="NTT4"/>
      <c r="NTU4"/>
      <c r="NTV4"/>
      <c r="NTW4"/>
      <c r="NTX4"/>
      <c r="NTY4"/>
      <c r="NTZ4"/>
      <c r="NUA4"/>
      <c r="NUB4"/>
      <c r="NUC4"/>
      <c r="NUD4"/>
      <c r="NUE4"/>
      <c r="NUF4"/>
      <c r="NUG4"/>
      <c r="NUH4"/>
      <c r="NUI4"/>
      <c r="NUJ4"/>
      <c r="NUK4"/>
      <c r="NUL4"/>
      <c r="NUM4"/>
      <c r="NUN4"/>
      <c r="NUO4"/>
      <c r="NUP4"/>
      <c r="NUQ4"/>
      <c r="NUR4"/>
      <c r="NUS4"/>
      <c r="NUT4"/>
      <c r="NUU4"/>
      <c r="NUV4"/>
      <c r="NUW4"/>
      <c r="NUX4"/>
      <c r="NUY4"/>
      <c r="NUZ4"/>
      <c r="NVA4"/>
      <c r="NVB4"/>
      <c r="NVC4"/>
      <c r="NVD4"/>
      <c r="NVE4"/>
      <c r="NVF4"/>
      <c r="NVG4"/>
      <c r="NVH4"/>
      <c r="NVI4"/>
      <c r="NVJ4"/>
      <c r="NVK4"/>
      <c r="NVL4"/>
      <c r="NVM4"/>
      <c r="NVN4"/>
      <c r="NVO4"/>
      <c r="NVP4"/>
      <c r="NVQ4"/>
      <c r="NVR4"/>
      <c r="NVS4"/>
      <c r="NVT4"/>
      <c r="NVU4"/>
      <c r="NVV4"/>
      <c r="NVW4"/>
      <c r="NVX4"/>
      <c r="NVY4"/>
      <c r="NVZ4"/>
      <c r="NWA4"/>
      <c r="NWB4"/>
      <c r="NWC4"/>
      <c r="NWD4"/>
      <c r="NWE4"/>
      <c r="NWF4"/>
      <c r="NWG4"/>
      <c r="NWH4"/>
      <c r="NWI4"/>
      <c r="NWJ4"/>
      <c r="NWK4"/>
      <c r="NWL4"/>
      <c r="NWM4"/>
      <c r="NWN4"/>
      <c r="NWO4"/>
      <c r="NWP4"/>
      <c r="NWQ4"/>
      <c r="NWR4"/>
      <c r="NWS4"/>
      <c r="NWT4"/>
      <c r="NWU4"/>
      <c r="NWV4"/>
      <c r="NWW4"/>
      <c r="NWX4"/>
      <c r="NWY4"/>
      <c r="NWZ4"/>
      <c r="NXA4"/>
      <c r="NXB4"/>
      <c r="NXC4"/>
      <c r="NXD4"/>
      <c r="NXE4"/>
      <c r="NXF4"/>
      <c r="NXG4"/>
      <c r="NXH4"/>
      <c r="NXI4"/>
      <c r="NXJ4"/>
      <c r="NXK4"/>
      <c r="NXL4"/>
      <c r="NXM4"/>
      <c r="NXN4"/>
      <c r="NXO4"/>
      <c r="NXP4"/>
      <c r="NXQ4"/>
      <c r="NXR4"/>
      <c r="NXS4"/>
      <c r="NXT4"/>
      <c r="NXU4"/>
      <c r="NXV4"/>
      <c r="NXW4"/>
      <c r="NXX4"/>
      <c r="NXY4"/>
      <c r="NXZ4"/>
      <c r="NYA4"/>
      <c r="NYB4"/>
      <c r="NYC4"/>
      <c r="NYD4"/>
      <c r="NYE4"/>
      <c r="NYF4"/>
      <c r="NYG4"/>
      <c r="NYH4"/>
      <c r="NYI4"/>
      <c r="NYJ4"/>
      <c r="NYK4"/>
      <c r="NYL4"/>
      <c r="NYM4"/>
      <c r="NYN4"/>
      <c r="NYO4"/>
      <c r="NYP4"/>
      <c r="NYQ4"/>
      <c r="NYR4"/>
      <c r="NYS4"/>
      <c r="NYT4"/>
      <c r="NYU4"/>
      <c r="NYV4"/>
      <c r="NYW4"/>
      <c r="NYX4"/>
      <c r="NYY4"/>
      <c r="NYZ4"/>
      <c r="NZA4"/>
      <c r="NZB4"/>
      <c r="NZC4"/>
      <c r="NZD4"/>
      <c r="NZE4"/>
      <c r="NZF4"/>
      <c r="NZG4"/>
      <c r="NZH4"/>
      <c r="NZI4"/>
      <c r="NZJ4"/>
      <c r="NZK4"/>
      <c r="NZL4"/>
      <c r="NZM4"/>
      <c r="NZN4"/>
      <c r="NZO4"/>
      <c r="NZP4"/>
      <c r="NZQ4"/>
      <c r="NZR4"/>
      <c r="NZS4"/>
      <c r="NZT4"/>
      <c r="NZU4"/>
      <c r="NZV4"/>
      <c r="NZW4"/>
      <c r="NZX4"/>
      <c r="NZY4"/>
      <c r="NZZ4"/>
      <c r="OAA4"/>
      <c r="OAB4"/>
      <c r="OAC4"/>
      <c r="OAD4"/>
      <c r="OAE4"/>
      <c r="OAF4"/>
      <c r="OAG4"/>
      <c r="OAH4"/>
      <c r="OAI4"/>
      <c r="OAJ4"/>
      <c r="OAK4"/>
      <c r="OAL4"/>
      <c r="OAM4"/>
      <c r="OAN4"/>
      <c r="OAO4"/>
      <c r="OAP4"/>
      <c r="OAQ4"/>
      <c r="OAR4"/>
      <c r="OAS4"/>
      <c r="OAT4"/>
      <c r="OAU4"/>
      <c r="OAV4"/>
      <c r="OAW4"/>
      <c r="OAX4"/>
      <c r="OAY4"/>
      <c r="OAZ4"/>
      <c r="OBA4"/>
      <c r="OBB4"/>
      <c r="OBC4"/>
      <c r="OBD4"/>
      <c r="OBE4"/>
      <c r="OBF4"/>
      <c r="OBG4"/>
      <c r="OBH4"/>
      <c r="OBI4"/>
      <c r="OBJ4"/>
      <c r="OBK4"/>
      <c r="OBL4"/>
      <c r="OBM4"/>
      <c r="OBN4"/>
      <c r="OBO4"/>
      <c r="OBP4"/>
      <c r="OBQ4"/>
      <c r="OBR4"/>
      <c r="OBS4"/>
      <c r="OBT4"/>
      <c r="OBU4"/>
      <c r="OBV4"/>
      <c r="OBW4"/>
      <c r="OBX4"/>
      <c r="OBY4"/>
      <c r="OBZ4"/>
      <c r="OCA4"/>
      <c r="OCB4"/>
      <c r="OCC4"/>
      <c r="OCD4"/>
      <c r="OCE4"/>
      <c r="OCF4"/>
      <c r="OCG4"/>
      <c r="OCH4"/>
      <c r="OCI4"/>
      <c r="OCJ4"/>
      <c r="OCK4"/>
      <c r="OCL4"/>
      <c r="OCM4"/>
      <c r="OCN4"/>
      <c r="OCO4"/>
      <c r="OCP4"/>
      <c r="OCQ4"/>
      <c r="OCR4"/>
      <c r="OCS4"/>
      <c r="OCT4"/>
      <c r="OCU4"/>
      <c r="OCV4"/>
      <c r="OCW4"/>
      <c r="OCX4"/>
      <c r="OCY4"/>
      <c r="OCZ4"/>
      <c r="ODA4"/>
      <c r="ODB4"/>
      <c r="ODC4"/>
      <c r="ODD4"/>
      <c r="ODE4"/>
      <c r="ODF4"/>
      <c r="ODG4"/>
      <c r="ODH4"/>
      <c r="ODI4"/>
      <c r="ODJ4"/>
      <c r="ODK4"/>
      <c r="ODL4"/>
      <c r="ODM4"/>
      <c r="ODN4"/>
      <c r="ODO4"/>
      <c r="ODP4"/>
      <c r="ODQ4"/>
      <c r="ODR4"/>
      <c r="ODS4"/>
      <c r="ODT4"/>
      <c r="ODU4"/>
      <c r="ODV4"/>
      <c r="ODW4"/>
      <c r="ODX4"/>
      <c r="ODY4"/>
      <c r="ODZ4"/>
      <c r="OEA4"/>
      <c r="OEB4"/>
      <c r="OEC4"/>
      <c r="OED4"/>
      <c r="OEE4"/>
      <c r="OEF4"/>
      <c r="OEG4"/>
      <c r="OEH4"/>
      <c r="OEI4"/>
      <c r="OEJ4"/>
      <c r="OEK4"/>
      <c r="OEL4"/>
      <c r="OEM4"/>
      <c r="OEN4"/>
      <c r="OEO4"/>
      <c r="OEP4"/>
      <c r="OEQ4"/>
      <c r="OER4"/>
      <c r="OES4"/>
      <c r="OET4"/>
      <c r="OEU4"/>
      <c r="OEV4"/>
      <c r="OEW4"/>
      <c r="OEX4"/>
      <c r="OEY4"/>
      <c r="OEZ4"/>
      <c r="OFA4"/>
      <c r="OFB4"/>
      <c r="OFC4"/>
      <c r="OFD4"/>
      <c r="OFE4"/>
      <c r="OFF4"/>
      <c r="OFG4"/>
      <c r="OFH4"/>
      <c r="OFI4"/>
      <c r="OFJ4"/>
      <c r="OFK4"/>
      <c r="OFL4"/>
      <c r="OFM4"/>
      <c r="OFN4"/>
      <c r="OFO4"/>
      <c r="OFP4"/>
      <c r="OFQ4"/>
      <c r="OFR4"/>
      <c r="OFS4"/>
      <c r="OFT4"/>
      <c r="OFU4"/>
      <c r="OFV4"/>
      <c r="OFW4"/>
      <c r="OFX4"/>
      <c r="OFY4"/>
      <c r="OFZ4"/>
      <c r="OGA4"/>
      <c r="OGB4"/>
      <c r="OGC4"/>
      <c r="OGD4"/>
      <c r="OGE4"/>
      <c r="OGF4"/>
      <c r="OGG4"/>
      <c r="OGH4"/>
      <c r="OGI4"/>
      <c r="OGJ4"/>
      <c r="OGK4"/>
      <c r="OGL4"/>
      <c r="OGM4"/>
      <c r="OGN4"/>
      <c r="OGO4"/>
      <c r="OGP4"/>
      <c r="OGQ4"/>
      <c r="OGR4"/>
      <c r="OGS4"/>
      <c r="OGT4"/>
      <c r="OGU4"/>
      <c r="OGV4"/>
      <c r="OGW4"/>
      <c r="OGX4"/>
      <c r="OGY4"/>
      <c r="OGZ4"/>
      <c r="OHA4"/>
      <c r="OHB4"/>
      <c r="OHC4"/>
      <c r="OHD4"/>
      <c r="OHE4"/>
      <c r="OHF4"/>
      <c r="OHG4"/>
      <c r="OHH4"/>
      <c r="OHI4"/>
      <c r="OHJ4"/>
      <c r="OHK4"/>
      <c r="OHL4"/>
      <c r="OHM4"/>
      <c r="OHN4"/>
      <c r="OHO4"/>
      <c r="OHP4"/>
      <c r="OHQ4"/>
      <c r="OHR4"/>
      <c r="OHS4"/>
      <c r="OHT4"/>
      <c r="OHU4"/>
      <c r="OHV4"/>
      <c r="OHW4"/>
      <c r="OHX4"/>
      <c r="OHY4"/>
      <c r="OHZ4"/>
      <c r="OIA4"/>
      <c r="OIB4"/>
      <c r="OIC4"/>
      <c r="OID4"/>
      <c r="OIE4"/>
      <c r="OIF4"/>
      <c r="OIG4"/>
      <c r="OIH4"/>
      <c r="OII4"/>
      <c r="OIJ4"/>
      <c r="OIK4"/>
      <c r="OIL4"/>
      <c r="OIM4"/>
      <c r="OIN4"/>
      <c r="OIO4"/>
      <c r="OIP4"/>
      <c r="OIQ4"/>
      <c r="OIR4"/>
      <c r="OIS4"/>
      <c r="OIT4"/>
      <c r="OIU4"/>
      <c r="OIV4"/>
      <c r="OIW4"/>
      <c r="OIX4"/>
      <c r="OIY4"/>
      <c r="OIZ4"/>
      <c r="OJA4"/>
      <c r="OJB4"/>
      <c r="OJC4"/>
      <c r="OJD4"/>
      <c r="OJE4"/>
      <c r="OJF4"/>
      <c r="OJG4"/>
      <c r="OJH4"/>
      <c r="OJI4"/>
      <c r="OJJ4"/>
      <c r="OJK4"/>
      <c r="OJL4"/>
      <c r="OJM4"/>
      <c r="OJN4"/>
      <c r="OJO4"/>
      <c r="OJP4"/>
      <c r="OJQ4"/>
      <c r="OJR4"/>
      <c r="OJS4"/>
      <c r="OJT4"/>
      <c r="OJU4"/>
      <c r="OJV4"/>
      <c r="OJW4"/>
      <c r="OJX4"/>
      <c r="OJY4"/>
      <c r="OJZ4"/>
      <c r="OKA4"/>
      <c r="OKB4"/>
      <c r="OKC4"/>
      <c r="OKD4"/>
      <c r="OKE4"/>
      <c r="OKF4"/>
      <c r="OKG4"/>
      <c r="OKH4"/>
      <c r="OKI4"/>
      <c r="OKJ4"/>
      <c r="OKK4"/>
      <c r="OKL4"/>
      <c r="OKM4"/>
      <c r="OKN4"/>
      <c r="OKO4"/>
      <c r="OKP4"/>
      <c r="OKQ4"/>
      <c r="OKR4"/>
      <c r="OKS4"/>
      <c r="OKT4"/>
      <c r="OKU4"/>
      <c r="OKV4"/>
      <c r="OKW4"/>
      <c r="OKX4"/>
      <c r="OKY4"/>
      <c r="OKZ4"/>
      <c r="OLA4"/>
      <c r="OLB4"/>
      <c r="OLC4"/>
      <c r="OLD4"/>
      <c r="OLE4"/>
      <c r="OLF4"/>
      <c r="OLG4"/>
      <c r="OLH4"/>
      <c r="OLI4"/>
      <c r="OLJ4"/>
      <c r="OLK4"/>
      <c r="OLL4"/>
      <c r="OLM4"/>
      <c r="OLN4"/>
      <c r="OLO4"/>
      <c r="OLP4"/>
      <c r="OLQ4"/>
      <c r="OLR4"/>
      <c r="OLS4"/>
      <c r="OLT4"/>
      <c r="OLU4"/>
      <c r="OLV4"/>
      <c r="OLW4"/>
      <c r="OLX4"/>
      <c r="OLY4"/>
      <c r="OLZ4"/>
      <c r="OMA4"/>
      <c r="OMB4"/>
      <c r="OMC4"/>
      <c r="OMD4"/>
      <c r="OME4"/>
      <c r="OMF4"/>
      <c r="OMG4"/>
      <c r="OMH4"/>
      <c r="OMI4"/>
      <c r="OMJ4"/>
      <c r="OMK4"/>
      <c r="OML4"/>
      <c r="OMM4"/>
      <c r="OMN4"/>
      <c r="OMO4"/>
      <c r="OMP4"/>
      <c r="OMQ4"/>
      <c r="OMR4"/>
      <c r="OMS4"/>
      <c r="OMT4"/>
      <c r="OMU4"/>
      <c r="OMV4"/>
      <c r="OMW4"/>
      <c r="OMX4"/>
      <c r="OMY4"/>
      <c r="OMZ4"/>
      <c r="ONA4"/>
      <c r="ONB4"/>
      <c r="ONC4"/>
      <c r="OND4"/>
      <c r="ONE4"/>
      <c r="ONF4"/>
      <c r="ONG4"/>
      <c r="ONH4"/>
      <c r="ONI4"/>
      <c r="ONJ4"/>
      <c r="ONK4"/>
      <c r="ONL4"/>
      <c r="ONM4"/>
      <c r="ONN4"/>
      <c r="ONO4"/>
      <c r="ONP4"/>
      <c r="ONQ4"/>
      <c r="ONR4"/>
      <c r="ONS4"/>
      <c r="ONT4"/>
      <c r="ONU4"/>
      <c r="ONV4"/>
      <c r="ONW4"/>
      <c r="ONX4"/>
      <c r="ONY4"/>
      <c r="ONZ4"/>
      <c r="OOA4"/>
      <c r="OOB4"/>
      <c r="OOC4"/>
      <c r="OOD4"/>
      <c r="OOE4"/>
      <c r="OOF4"/>
      <c r="OOG4"/>
      <c r="OOH4"/>
      <c r="OOI4"/>
      <c r="OOJ4"/>
      <c r="OOK4"/>
      <c r="OOL4"/>
      <c r="OOM4"/>
      <c r="OON4"/>
      <c r="OOO4"/>
      <c r="OOP4"/>
      <c r="OOQ4"/>
      <c r="OOR4"/>
      <c r="OOS4"/>
      <c r="OOT4"/>
      <c r="OOU4"/>
      <c r="OOV4"/>
      <c r="OOW4"/>
      <c r="OOX4"/>
      <c r="OOY4"/>
      <c r="OOZ4"/>
      <c r="OPA4"/>
      <c r="OPB4"/>
      <c r="OPC4"/>
      <c r="OPD4"/>
      <c r="OPE4"/>
      <c r="OPF4"/>
      <c r="OPG4"/>
      <c r="OPH4"/>
      <c r="OPI4"/>
      <c r="OPJ4"/>
      <c r="OPK4"/>
      <c r="OPL4"/>
      <c r="OPM4"/>
      <c r="OPN4"/>
      <c r="OPO4"/>
      <c r="OPP4"/>
      <c r="OPQ4"/>
      <c r="OPR4"/>
      <c r="OPS4"/>
      <c r="OPT4"/>
      <c r="OPU4"/>
      <c r="OPV4"/>
      <c r="OPW4"/>
      <c r="OPX4"/>
      <c r="OPY4"/>
      <c r="OPZ4"/>
      <c r="OQA4"/>
      <c r="OQB4"/>
      <c r="OQC4"/>
      <c r="OQD4"/>
      <c r="OQE4"/>
      <c r="OQF4"/>
      <c r="OQG4"/>
      <c r="OQH4"/>
      <c r="OQI4"/>
      <c r="OQJ4"/>
      <c r="OQK4"/>
      <c r="OQL4"/>
      <c r="OQM4"/>
      <c r="OQN4"/>
      <c r="OQO4"/>
      <c r="OQP4"/>
      <c r="OQQ4"/>
      <c r="OQR4"/>
      <c r="OQS4"/>
      <c r="OQT4"/>
      <c r="OQU4"/>
      <c r="OQV4"/>
      <c r="OQW4"/>
      <c r="OQX4"/>
      <c r="OQY4"/>
      <c r="OQZ4"/>
      <c r="ORA4"/>
      <c r="ORB4"/>
      <c r="ORC4"/>
      <c r="ORD4"/>
      <c r="ORE4"/>
      <c r="ORF4"/>
      <c r="ORG4"/>
      <c r="ORH4"/>
      <c r="ORI4"/>
      <c r="ORJ4"/>
      <c r="ORK4"/>
      <c r="ORL4"/>
      <c r="ORM4"/>
      <c r="ORN4"/>
      <c r="ORO4"/>
      <c r="ORP4"/>
      <c r="ORQ4"/>
      <c r="ORR4"/>
      <c r="ORS4"/>
      <c r="ORT4"/>
      <c r="ORU4"/>
      <c r="ORV4"/>
      <c r="ORW4"/>
      <c r="ORX4"/>
      <c r="ORY4"/>
      <c r="ORZ4"/>
      <c r="OSA4"/>
      <c r="OSB4"/>
      <c r="OSC4"/>
      <c r="OSD4"/>
      <c r="OSE4"/>
      <c r="OSF4"/>
      <c r="OSG4"/>
      <c r="OSH4"/>
      <c r="OSI4"/>
      <c r="OSJ4"/>
      <c r="OSK4"/>
      <c r="OSL4"/>
      <c r="OSM4"/>
      <c r="OSN4"/>
      <c r="OSO4"/>
      <c r="OSP4"/>
      <c r="OSQ4"/>
      <c r="OSR4"/>
      <c r="OSS4"/>
      <c r="OST4"/>
      <c r="OSU4"/>
      <c r="OSV4"/>
      <c r="OSW4"/>
      <c r="OSX4"/>
      <c r="OSY4"/>
      <c r="OSZ4"/>
      <c r="OTA4"/>
      <c r="OTB4"/>
      <c r="OTC4"/>
      <c r="OTD4"/>
      <c r="OTE4"/>
      <c r="OTF4"/>
      <c r="OTG4"/>
      <c r="OTH4"/>
      <c r="OTI4"/>
      <c r="OTJ4"/>
      <c r="OTK4"/>
      <c r="OTL4"/>
      <c r="OTM4"/>
      <c r="OTN4"/>
      <c r="OTO4"/>
      <c r="OTP4"/>
      <c r="OTQ4"/>
      <c r="OTR4"/>
      <c r="OTS4"/>
      <c r="OTT4"/>
      <c r="OTU4"/>
      <c r="OTV4"/>
      <c r="OTW4"/>
      <c r="OTX4"/>
      <c r="OTY4"/>
      <c r="OTZ4"/>
      <c r="OUA4"/>
      <c r="OUB4"/>
      <c r="OUC4"/>
      <c r="OUD4"/>
      <c r="OUE4"/>
      <c r="OUF4"/>
      <c r="OUG4"/>
      <c r="OUH4"/>
      <c r="OUI4"/>
      <c r="OUJ4"/>
      <c r="OUK4"/>
      <c r="OUL4"/>
      <c r="OUM4"/>
      <c r="OUN4"/>
      <c r="OUO4"/>
      <c r="OUP4"/>
      <c r="OUQ4"/>
      <c r="OUR4"/>
      <c r="OUS4"/>
      <c r="OUT4"/>
      <c r="OUU4"/>
      <c r="OUV4"/>
      <c r="OUW4"/>
      <c r="OUX4"/>
      <c r="OUY4"/>
      <c r="OUZ4"/>
      <c r="OVA4"/>
      <c r="OVB4"/>
      <c r="OVC4"/>
      <c r="OVD4"/>
      <c r="OVE4"/>
      <c r="OVF4"/>
      <c r="OVG4"/>
      <c r="OVH4"/>
      <c r="OVI4"/>
      <c r="OVJ4"/>
      <c r="OVK4"/>
      <c r="OVL4"/>
      <c r="OVM4"/>
      <c r="OVN4"/>
      <c r="OVO4"/>
      <c r="OVP4"/>
      <c r="OVQ4"/>
      <c r="OVR4"/>
      <c r="OVS4"/>
      <c r="OVT4"/>
      <c r="OVU4"/>
      <c r="OVV4"/>
      <c r="OVW4"/>
      <c r="OVX4"/>
      <c r="OVY4"/>
      <c r="OVZ4"/>
      <c r="OWA4"/>
      <c r="OWB4"/>
      <c r="OWC4"/>
      <c r="OWD4"/>
      <c r="OWE4"/>
      <c r="OWF4"/>
      <c r="OWG4"/>
      <c r="OWH4"/>
      <c r="OWI4"/>
      <c r="OWJ4"/>
      <c r="OWK4"/>
      <c r="OWL4"/>
      <c r="OWM4"/>
      <c r="OWN4"/>
      <c r="OWO4"/>
      <c r="OWP4"/>
      <c r="OWQ4"/>
      <c r="OWR4"/>
      <c r="OWS4"/>
      <c r="OWT4"/>
      <c r="OWU4"/>
      <c r="OWV4"/>
      <c r="OWW4"/>
      <c r="OWX4"/>
      <c r="OWY4"/>
      <c r="OWZ4"/>
      <c r="OXA4"/>
      <c r="OXB4"/>
      <c r="OXC4"/>
      <c r="OXD4"/>
      <c r="OXE4"/>
      <c r="OXF4"/>
      <c r="OXG4"/>
      <c r="OXH4"/>
      <c r="OXI4"/>
      <c r="OXJ4"/>
      <c r="OXK4"/>
      <c r="OXL4"/>
      <c r="OXM4"/>
      <c r="OXN4"/>
      <c r="OXO4"/>
      <c r="OXP4"/>
      <c r="OXQ4"/>
      <c r="OXR4"/>
      <c r="OXS4"/>
      <c r="OXT4"/>
      <c r="OXU4"/>
      <c r="OXV4"/>
      <c r="OXW4"/>
      <c r="OXX4"/>
      <c r="OXY4"/>
      <c r="OXZ4"/>
      <c r="OYA4"/>
      <c r="OYB4"/>
      <c r="OYC4"/>
      <c r="OYD4"/>
      <c r="OYE4"/>
      <c r="OYF4"/>
      <c r="OYG4"/>
      <c r="OYH4"/>
      <c r="OYI4"/>
      <c r="OYJ4"/>
      <c r="OYK4"/>
      <c r="OYL4"/>
      <c r="OYM4"/>
      <c r="OYN4"/>
      <c r="OYO4"/>
      <c r="OYP4"/>
      <c r="OYQ4"/>
      <c r="OYR4"/>
      <c r="OYS4"/>
      <c r="OYT4"/>
      <c r="OYU4"/>
      <c r="OYV4"/>
      <c r="OYW4"/>
      <c r="OYX4"/>
      <c r="OYY4"/>
      <c r="OYZ4"/>
      <c r="OZA4"/>
      <c r="OZB4"/>
      <c r="OZC4"/>
      <c r="OZD4"/>
      <c r="OZE4"/>
      <c r="OZF4"/>
      <c r="OZG4"/>
      <c r="OZH4"/>
      <c r="OZI4"/>
      <c r="OZJ4"/>
      <c r="OZK4"/>
      <c r="OZL4"/>
      <c r="OZM4"/>
      <c r="OZN4"/>
      <c r="OZO4"/>
      <c r="OZP4"/>
      <c r="OZQ4"/>
      <c r="OZR4"/>
      <c r="OZS4"/>
      <c r="OZT4"/>
      <c r="OZU4"/>
      <c r="OZV4"/>
      <c r="OZW4"/>
      <c r="OZX4"/>
      <c r="OZY4"/>
      <c r="OZZ4"/>
      <c r="PAA4"/>
      <c r="PAB4"/>
      <c r="PAC4"/>
      <c r="PAD4"/>
      <c r="PAE4"/>
      <c r="PAF4"/>
      <c r="PAG4"/>
      <c r="PAH4"/>
      <c r="PAI4"/>
      <c r="PAJ4"/>
      <c r="PAK4"/>
      <c r="PAL4"/>
      <c r="PAM4"/>
      <c r="PAN4"/>
      <c r="PAO4"/>
      <c r="PAP4"/>
      <c r="PAQ4"/>
      <c r="PAR4"/>
      <c r="PAS4"/>
      <c r="PAT4"/>
      <c r="PAU4"/>
      <c r="PAV4"/>
      <c r="PAW4"/>
      <c r="PAX4"/>
      <c r="PAY4"/>
      <c r="PAZ4"/>
      <c r="PBA4"/>
      <c r="PBB4"/>
      <c r="PBC4"/>
      <c r="PBD4"/>
      <c r="PBE4"/>
      <c r="PBF4"/>
      <c r="PBG4"/>
      <c r="PBH4"/>
      <c r="PBI4"/>
      <c r="PBJ4"/>
      <c r="PBK4"/>
      <c r="PBL4"/>
      <c r="PBM4"/>
      <c r="PBN4"/>
      <c r="PBO4"/>
      <c r="PBP4"/>
      <c r="PBQ4"/>
      <c r="PBR4"/>
      <c r="PBS4"/>
      <c r="PBT4"/>
      <c r="PBU4"/>
      <c r="PBV4"/>
      <c r="PBW4"/>
      <c r="PBX4"/>
      <c r="PBY4"/>
      <c r="PBZ4"/>
      <c r="PCA4"/>
      <c r="PCB4"/>
      <c r="PCC4"/>
      <c r="PCD4"/>
      <c r="PCE4"/>
      <c r="PCF4"/>
      <c r="PCG4"/>
      <c r="PCH4"/>
      <c r="PCI4"/>
      <c r="PCJ4"/>
      <c r="PCK4"/>
      <c r="PCL4"/>
      <c r="PCM4"/>
      <c r="PCN4"/>
      <c r="PCO4"/>
      <c r="PCP4"/>
      <c r="PCQ4"/>
      <c r="PCR4"/>
      <c r="PCS4"/>
      <c r="PCT4"/>
      <c r="PCU4"/>
      <c r="PCV4"/>
      <c r="PCW4"/>
      <c r="PCX4"/>
      <c r="PCY4"/>
      <c r="PCZ4"/>
      <c r="PDA4"/>
      <c r="PDB4"/>
      <c r="PDC4"/>
      <c r="PDD4"/>
      <c r="PDE4"/>
      <c r="PDF4"/>
      <c r="PDG4"/>
      <c r="PDH4"/>
      <c r="PDI4"/>
      <c r="PDJ4"/>
      <c r="PDK4"/>
      <c r="PDL4"/>
      <c r="PDM4"/>
      <c r="PDN4"/>
      <c r="PDO4"/>
      <c r="PDP4"/>
      <c r="PDQ4"/>
      <c r="PDR4"/>
      <c r="PDS4"/>
      <c r="PDT4"/>
      <c r="PDU4"/>
      <c r="PDV4"/>
      <c r="PDW4"/>
      <c r="PDX4"/>
      <c r="PDY4"/>
      <c r="PDZ4"/>
      <c r="PEA4"/>
      <c r="PEB4"/>
      <c r="PEC4"/>
      <c r="PED4"/>
      <c r="PEE4"/>
      <c r="PEF4"/>
      <c r="PEG4"/>
      <c r="PEH4"/>
      <c r="PEI4"/>
      <c r="PEJ4"/>
      <c r="PEK4"/>
      <c r="PEL4"/>
      <c r="PEM4"/>
      <c r="PEN4"/>
      <c r="PEO4"/>
      <c r="PEP4"/>
      <c r="PEQ4"/>
      <c r="PER4"/>
      <c r="PES4"/>
      <c r="PET4"/>
      <c r="PEU4"/>
      <c r="PEV4"/>
      <c r="PEW4"/>
      <c r="PEX4"/>
      <c r="PEY4"/>
      <c r="PEZ4"/>
      <c r="PFA4"/>
      <c r="PFB4"/>
      <c r="PFC4"/>
      <c r="PFD4"/>
      <c r="PFE4"/>
      <c r="PFF4"/>
      <c r="PFG4"/>
      <c r="PFH4"/>
      <c r="PFI4"/>
      <c r="PFJ4"/>
      <c r="PFK4"/>
      <c r="PFL4"/>
      <c r="PFM4"/>
      <c r="PFN4"/>
      <c r="PFO4"/>
      <c r="PFP4"/>
      <c r="PFQ4"/>
      <c r="PFR4"/>
      <c r="PFS4"/>
      <c r="PFT4"/>
      <c r="PFU4"/>
      <c r="PFV4"/>
      <c r="PFW4"/>
      <c r="PFX4"/>
      <c r="PFY4"/>
      <c r="PFZ4"/>
      <c r="PGA4"/>
      <c r="PGB4"/>
      <c r="PGC4"/>
      <c r="PGD4"/>
      <c r="PGE4"/>
      <c r="PGF4"/>
      <c r="PGG4"/>
      <c r="PGH4"/>
      <c r="PGI4"/>
      <c r="PGJ4"/>
      <c r="PGK4"/>
      <c r="PGL4"/>
      <c r="PGM4"/>
      <c r="PGN4"/>
      <c r="PGO4"/>
      <c r="PGP4"/>
      <c r="PGQ4"/>
      <c r="PGR4"/>
      <c r="PGS4"/>
      <c r="PGT4"/>
      <c r="PGU4"/>
      <c r="PGV4"/>
      <c r="PGW4"/>
      <c r="PGX4"/>
      <c r="PGY4"/>
      <c r="PGZ4"/>
      <c r="PHA4"/>
      <c r="PHB4"/>
      <c r="PHC4"/>
      <c r="PHD4"/>
      <c r="PHE4"/>
      <c r="PHF4"/>
      <c r="PHG4"/>
      <c r="PHH4"/>
      <c r="PHI4"/>
      <c r="PHJ4"/>
      <c r="PHK4"/>
      <c r="PHL4"/>
      <c r="PHM4"/>
      <c r="PHN4"/>
      <c r="PHO4"/>
      <c r="PHP4"/>
      <c r="PHQ4"/>
      <c r="PHR4"/>
      <c r="PHS4"/>
      <c r="PHT4"/>
      <c r="PHU4"/>
      <c r="PHV4"/>
      <c r="PHW4"/>
      <c r="PHX4"/>
      <c r="PHY4"/>
      <c r="PHZ4"/>
      <c r="PIA4"/>
      <c r="PIB4"/>
      <c r="PIC4"/>
      <c r="PID4"/>
      <c r="PIE4"/>
      <c r="PIF4"/>
      <c r="PIG4"/>
      <c r="PIH4"/>
      <c r="PII4"/>
      <c r="PIJ4"/>
      <c r="PIK4"/>
      <c r="PIL4"/>
      <c r="PIM4"/>
      <c r="PIN4"/>
      <c r="PIO4"/>
      <c r="PIP4"/>
      <c r="PIQ4"/>
      <c r="PIR4"/>
      <c r="PIS4"/>
      <c r="PIT4"/>
      <c r="PIU4"/>
      <c r="PIV4"/>
      <c r="PIW4"/>
      <c r="PIX4"/>
      <c r="PIY4"/>
      <c r="PIZ4"/>
      <c r="PJA4"/>
      <c r="PJB4"/>
      <c r="PJC4"/>
      <c r="PJD4"/>
      <c r="PJE4"/>
      <c r="PJF4"/>
      <c r="PJG4"/>
      <c r="PJH4"/>
      <c r="PJI4"/>
      <c r="PJJ4"/>
      <c r="PJK4"/>
      <c r="PJL4"/>
      <c r="PJM4"/>
      <c r="PJN4"/>
      <c r="PJO4"/>
      <c r="PJP4"/>
      <c r="PJQ4"/>
      <c r="PJR4"/>
      <c r="PJS4"/>
      <c r="PJT4"/>
      <c r="PJU4"/>
      <c r="PJV4"/>
      <c r="PJW4"/>
      <c r="PJX4"/>
      <c r="PJY4"/>
      <c r="PJZ4"/>
      <c r="PKA4"/>
      <c r="PKB4"/>
      <c r="PKC4"/>
      <c r="PKD4"/>
      <c r="PKE4"/>
      <c r="PKF4"/>
      <c r="PKG4"/>
      <c r="PKH4"/>
      <c r="PKI4"/>
      <c r="PKJ4"/>
      <c r="PKK4"/>
      <c r="PKL4"/>
      <c r="PKM4"/>
      <c r="PKN4"/>
      <c r="PKO4"/>
      <c r="PKP4"/>
      <c r="PKQ4"/>
      <c r="PKR4"/>
      <c r="PKS4"/>
      <c r="PKT4"/>
      <c r="PKU4"/>
      <c r="PKV4"/>
      <c r="PKW4"/>
      <c r="PKX4"/>
      <c r="PKY4"/>
      <c r="PKZ4"/>
      <c r="PLA4"/>
      <c r="PLB4"/>
      <c r="PLC4"/>
      <c r="PLD4"/>
      <c r="PLE4"/>
      <c r="PLF4"/>
      <c r="PLG4"/>
      <c r="PLH4"/>
      <c r="PLI4"/>
      <c r="PLJ4"/>
      <c r="PLK4"/>
      <c r="PLL4"/>
      <c r="PLM4"/>
      <c r="PLN4"/>
      <c r="PLO4"/>
      <c r="PLP4"/>
      <c r="PLQ4"/>
      <c r="PLR4"/>
      <c r="PLS4"/>
      <c r="PLT4"/>
      <c r="PLU4"/>
      <c r="PLV4"/>
      <c r="PLW4"/>
      <c r="PLX4"/>
      <c r="PLY4"/>
      <c r="PLZ4"/>
      <c r="PMA4"/>
      <c r="PMB4"/>
      <c r="PMC4"/>
      <c r="PMD4"/>
      <c r="PME4"/>
      <c r="PMF4"/>
      <c r="PMG4"/>
      <c r="PMH4"/>
      <c r="PMI4"/>
      <c r="PMJ4"/>
      <c r="PMK4"/>
      <c r="PML4"/>
      <c r="PMM4"/>
      <c r="PMN4"/>
      <c r="PMO4"/>
      <c r="PMP4"/>
      <c r="PMQ4"/>
      <c r="PMR4"/>
      <c r="PMS4"/>
      <c r="PMT4"/>
      <c r="PMU4"/>
      <c r="PMV4"/>
      <c r="PMW4"/>
      <c r="PMX4"/>
      <c r="PMY4"/>
      <c r="PMZ4"/>
      <c r="PNA4"/>
      <c r="PNB4"/>
      <c r="PNC4"/>
      <c r="PND4"/>
      <c r="PNE4"/>
      <c r="PNF4"/>
      <c r="PNG4"/>
      <c r="PNH4"/>
      <c r="PNI4"/>
      <c r="PNJ4"/>
      <c r="PNK4"/>
      <c r="PNL4"/>
      <c r="PNM4"/>
      <c r="PNN4"/>
      <c r="PNO4"/>
      <c r="PNP4"/>
      <c r="PNQ4"/>
      <c r="PNR4"/>
      <c r="PNS4"/>
      <c r="PNT4"/>
      <c r="PNU4"/>
      <c r="PNV4"/>
      <c r="PNW4"/>
      <c r="PNX4"/>
      <c r="PNY4"/>
      <c r="PNZ4"/>
      <c r="POA4"/>
      <c r="POB4"/>
      <c r="POC4"/>
      <c r="POD4"/>
      <c r="POE4"/>
      <c r="POF4"/>
      <c r="POG4"/>
      <c r="POH4"/>
      <c r="POI4"/>
      <c r="POJ4"/>
      <c r="POK4"/>
      <c r="POL4"/>
      <c r="POM4"/>
      <c r="PON4"/>
      <c r="POO4"/>
      <c r="POP4"/>
      <c r="POQ4"/>
      <c r="POR4"/>
      <c r="POS4"/>
      <c r="POT4"/>
      <c r="POU4"/>
      <c r="POV4"/>
      <c r="POW4"/>
      <c r="POX4"/>
      <c r="POY4"/>
      <c r="POZ4"/>
      <c r="PPA4"/>
      <c r="PPB4"/>
      <c r="PPC4"/>
      <c r="PPD4"/>
      <c r="PPE4"/>
      <c r="PPF4"/>
      <c r="PPG4"/>
      <c r="PPH4"/>
      <c r="PPI4"/>
      <c r="PPJ4"/>
      <c r="PPK4"/>
      <c r="PPL4"/>
      <c r="PPM4"/>
      <c r="PPN4"/>
      <c r="PPO4"/>
      <c r="PPP4"/>
      <c r="PPQ4"/>
      <c r="PPR4"/>
      <c r="PPS4"/>
      <c r="PPT4"/>
      <c r="PPU4"/>
      <c r="PPV4"/>
      <c r="PPW4"/>
      <c r="PPX4"/>
      <c r="PPY4"/>
      <c r="PPZ4"/>
      <c r="PQA4"/>
      <c r="PQB4"/>
      <c r="PQC4"/>
      <c r="PQD4"/>
      <c r="PQE4"/>
      <c r="PQF4"/>
      <c r="PQG4"/>
      <c r="PQH4"/>
      <c r="PQI4"/>
      <c r="PQJ4"/>
      <c r="PQK4"/>
      <c r="PQL4"/>
      <c r="PQM4"/>
      <c r="PQN4"/>
      <c r="PQO4"/>
      <c r="PQP4"/>
      <c r="PQQ4"/>
      <c r="PQR4"/>
      <c r="PQS4"/>
      <c r="PQT4"/>
      <c r="PQU4"/>
      <c r="PQV4"/>
      <c r="PQW4"/>
      <c r="PQX4"/>
      <c r="PQY4"/>
      <c r="PQZ4"/>
      <c r="PRA4"/>
      <c r="PRB4"/>
      <c r="PRC4"/>
      <c r="PRD4"/>
      <c r="PRE4"/>
      <c r="PRF4"/>
      <c r="PRG4"/>
      <c r="PRH4"/>
      <c r="PRI4"/>
      <c r="PRJ4"/>
      <c r="PRK4"/>
      <c r="PRL4"/>
      <c r="PRM4"/>
      <c r="PRN4"/>
      <c r="PRO4"/>
      <c r="PRP4"/>
      <c r="PRQ4"/>
      <c r="PRR4"/>
      <c r="PRS4"/>
      <c r="PRT4"/>
      <c r="PRU4"/>
      <c r="PRV4"/>
      <c r="PRW4"/>
      <c r="PRX4"/>
      <c r="PRY4"/>
      <c r="PRZ4"/>
      <c r="PSA4"/>
      <c r="PSB4"/>
      <c r="PSC4"/>
      <c r="PSD4"/>
      <c r="PSE4"/>
      <c r="PSF4"/>
      <c r="PSG4"/>
      <c r="PSH4"/>
      <c r="PSI4"/>
      <c r="PSJ4"/>
      <c r="PSK4"/>
      <c r="PSL4"/>
      <c r="PSM4"/>
      <c r="PSN4"/>
      <c r="PSO4"/>
      <c r="PSP4"/>
      <c r="PSQ4"/>
      <c r="PSR4"/>
      <c r="PSS4"/>
      <c r="PST4"/>
      <c r="PSU4"/>
      <c r="PSV4"/>
      <c r="PSW4"/>
      <c r="PSX4"/>
      <c r="PSY4"/>
      <c r="PSZ4"/>
      <c r="PTA4"/>
      <c r="PTB4"/>
      <c r="PTC4"/>
      <c r="PTD4"/>
      <c r="PTE4"/>
      <c r="PTF4"/>
      <c r="PTG4"/>
      <c r="PTH4"/>
      <c r="PTI4"/>
      <c r="PTJ4"/>
      <c r="PTK4"/>
      <c r="PTL4"/>
      <c r="PTM4"/>
      <c r="PTN4"/>
      <c r="PTO4"/>
      <c r="PTP4"/>
      <c r="PTQ4"/>
      <c r="PTR4"/>
      <c r="PTS4"/>
      <c r="PTT4"/>
      <c r="PTU4"/>
      <c r="PTV4"/>
      <c r="PTW4"/>
      <c r="PTX4"/>
      <c r="PTY4"/>
      <c r="PTZ4"/>
      <c r="PUA4"/>
      <c r="PUB4"/>
      <c r="PUC4"/>
      <c r="PUD4"/>
      <c r="PUE4"/>
      <c r="PUF4"/>
      <c r="PUG4"/>
      <c r="PUH4"/>
      <c r="PUI4"/>
      <c r="PUJ4"/>
      <c r="PUK4"/>
      <c r="PUL4"/>
      <c r="PUM4"/>
      <c r="PUN4"/>
      <c r="PUO4"/>
      <c r="PUP4"/>
      <c r="PUQ4"/>
      <c r="PUR4"/>
      <c r="PUS4"/>
      <c r="PUT4"/>
      <c r="PUU4"/>
      <c r="PUV4"/>
      <c r="PUW4"/>
      <c r="PUX4"/>
      <c r="PUY4"/>
      <c r="PUZ4"/>
      <c r="PVA4"/>
      <c r="PVB4"/>
      <c r="PVC4"/>
      <c r="PVD4"/>
      <c r="PVE4"/>
      <c r="PVF4"/>
      <c r="PVG4"/>
      <c r="PVH4"/>
      <c r="PVI4"/>
      <c r="PVJ4"/>
      <c r="PVK4"/>
      <c r="PVL4"/>
      <c r="PVM4"/>
      <c r="PVN4"/>
      <c r="PVO4"/>
      <c r="PVP4"/>
      <c r="PVQ4"/>
      <c r="PVR4"/>
      <c r="PVS4"/>
      <c r="PVT4"/>
      <c r="PVU4"/>
      <c r="PVV4"/>
      <c r="PVW4"/>
      <c r="PVX4"/>
      <c r="PVY4"/>
      <c r="PVZ4"/>
      <c r="PWA4"/>
      <c r="PWB4"/>
      <c r="PWC4"/>
      <c r="PWD4"/>
      <c r="PWE4"/>
      <c r="PWF4"/>
      <c r="PWG4"/>
      <c r="PWH4"/>
      <c r="PWI4"/>
      <c r="PWJ4"/>
      <c r="PWK4"/>
      <c r="PWL4"/>
      <c r="PWM4"/>
      <c r="PWN4"/>
      <c r="PWO4"/>
      <c r="PWP4"/>
      <c r="PWQ4"/>
      <c r="PWR4"/>
      <c r="PWS4"/>
      <c r="PWT4"/>
      <c r="PWU4"/>
      <c r="PWV4"/>
      <c r="PWW4"/>
      <c r="PWX4"/>
      <c r="PWY4"/>
      <c r="PWZ4"/>
      <c r="PXA4"/>
      <c r="PXB4"/>
      <c r="PXC4"/>
      <c r="PXD4"/>
      <c r="PXE4"/>
      <c r="PXF4"/>
      <c r="PXG4"/>
      <c r="PXH4"/>
      <c r="PXI4"/>
      <c r="PXJ4"/>
      <c r="PXK4"/>
      <c r="PXL4"/>
      <c r="PXM4"/>
      <c r="PXN4"/>
      <c r="PXO4"/>
      <c r="PXP4"/>
      <c r="PXQ4"/>
      <c r="PXR4"/>
      <c r="PXS4"/>
      <c r="PXT4"/>
      <c r="PXU4"/>
      <c r="PXV4"/>
      <c r="PXW4"/>
      <c r="PXX4"/>
      <c r="PXY4"/>
      <c r="PXZ4"/>
      <c r="PYA4"/>
      <c r="PYB4"/>
      <c r="PYC4"/>
      <c r="PYD4"/>
      <c r="PYE4"/>
      <c r="PYF4"/>
      <c r="PYG4"/>
      <c r="PYH4"/>
      <c r="PYI4"/>
      <c r="PYJ4"/>
      <c r="PYK4"/>
      <c r="PYL4"/>
      <c r="PYM4"/>
      <c r="PYN4"/>
      <c r="PYO4"/>
      <c r="PYP4"/>
      <c r="PYQ4"/>
      <c r="PYR4"/>
      <c r="PYS4"/>
      <c r="PYT4"/>
      <c r="PYU4"/>
      <c r="PYV4"/>
      <c r="PYW4"/>
      <c r="PYX4"/>
      <c r="PYY4"/>
      <c r="PYZ4"/>
      <c r="PZA4"/>
      <c r="PZB4"/>
      <c r="PZC4"/>
      <c r="PZD4"/>
      <c r="PZE4"/>
      <c r="PZF4"/>
      <c r="PZG4"/>
      <c r="PZH4"/>
      <c r="PZI4"/>
      <c r="PZJ4"/>
      <c r="PZK4"/>
      <c r="PZL4"/>
      <c r="PZM4"/>
      <c r="PZN4"/>
      <c r="PZO4"/>
      <c r="PZP4"/>
      <c r="PZQ4"/>
      <c r="PZR4"/>
      <c r="PZS4"/>
      <c r="PZT4"/>
      <c r="PZU4"/>
      <c r="PZV4"/>
      <c r="PZW4"/>
      <c r="PZX4"/>
      <c r="PZY4"/>
      <c r="PZZ4"/>
      <c r="QAA4"/>
      <c r="QAB4"/>
      <c r="QAC4"/>
      <c r="QAD4"/>
      <c r="QAE4"/>
      <c r="QAF4"/>
      <c r="QAG4"/>
      <c r="QAH4"/>
      <c r="QAI4"/>
      <c r="QAJ4"/>
      <c r="QAK4"/>
      <c r="QAL4"/>
      <c r="QAM4"/>
      <c r="QAN4"/>
      <c r="QAO4"/>
      <c r="QAP4"/>
      <c r="QAQ4"/>
      <c r="QAR4"/>
      <c r="QAS4"/>
      <c r="QAT4"/>
      <c r="QAU4"/>
      <c r="QAV4"/>
      <c r="QAW4"/>
      <c r="QAX4"/>
      <c r="QAY4"/>
      <c r="QAZ4"/>
      <c r="QBA4"/>
      <c r="QBB4"/>
      <c r="QBC4"/>
      <c r="QBD4"/>
      <c r="QBE4"/>
      <c r="QBF4"/>
      <c r="QBG4"/>
      <c r="QBH4"/>
      <c r="QBI4"/>
      <c r="QBJ4"/>
      <c r="QBK4"/>
      <c r="QBL4"/>
      <c r="QBM4"/>
      <c r="QBN4"/>
      <c r="QBO4"/>
      <c r="QBP4"/>
      <c r="QBQ4"/>
      <c r="QBR4"/>
      <c r="QBS4"/>
      <c r="QBT4"/>
      <c r="QBU4"/>
      <c r="QBV4"/>
      <c r="QBW4"/>
      <c r="QBX4"/>
      <c r="QBY4"/>
      <c r="QBZ4"/>
      <c r="QCA4"/>
      <c r="QCB4"/>
      <c r="QCC4"/>
      <c r="QCD4"/>
      <c r="QCE4"/>
      <c r="QCF4"/>
      <c r="QCG4"/>
      <c r="QCH4"/>
      <c r="QCI4"/>
      <c r="QCJ4"/>
      <c r="QCK4"/>
      <c r="QCL4"/>
      <c r="QCM4"/>
      <c r="QCN4"/>
      <c r="QCO4"/>
      <c r="QCP4"/>
      <c r="QCQ4"/>
      <c r="QCR4"/>
      <c r="QCS4"/>
      <c r="QCT4"/>
      <c r="QCU4"/>
      <c r="QCV4"/>
      <c r="QCW4"/>
      <c r="QCX4"/>
      <c r="QCY4"/>
      <c r="QCZ4"/>
      <c r="QDA4"/>
      <c r="QDB4"/>
      <c r="QDC4"/>
      <c r="QDD4"/>
      <c r="QDE4"/>
      <c r="QDF4"/>
      <c r="QDG4"/>
      <c r="QDH4"/>
      <c r="QDI4"/>
      <c r="QDJ4"/>
      <c r="QDK4"/>
      <c r="QDL4"/>
      <c r="QDM4"/>
      <c r="QDN4"/>
      <c r="QDO4"/>
      <c r="QDP4"/>
      <c r="QDQ4"/>
      <c r="QDR4"/>
      <c r="QDS4"/>
      <c r="QDT4"/>
      <c r="QDU4"/>
      <c r="QDV4"/>
      <c r="QDW4"/>
      <c r="QDX4"/>
      <c r="QDY4"/>
      <c r="QDZ4"/>
      <c r="QEA4"/>
      <c r="QEB4"/>
      <c r="QEC4"/>
      <c r="QED4"/>
      <c r="QEE4"/>
      <c r="QEF4"/>
      <c r="QEG4"/>
      <c r="QEH4"/>
      <c r="QEI4"/>
      <c r="QEJ4"/>
      <c r="QEK4"/>
      <c r="QEL4"/>
      <c r="QEM4"/>
      <c r="QEN4"/>
      <c r="QEO4"/>
      <c r="QEP4"/>
      <c r="QEQ4"/>
      <c r="QER4"/>
      <c r="QES4"/>
      <c r="QET4"/>
      <c r="QEU4"/>
      <c r="QEV4"/>
      <c r="QEW4"/>
      <c r="QEX4"/>
      <c r="QEY4"/>
      <c r="QEZ4"/>
      <c r="QFA4"/>
      <c r="QFB4"/>
      <c r="QFC4"/>
      <c r="QFD4"/>
      <c r="QFE4"/>
      <c r="QFF4"/>
      <c r="QFG4"/>
      <c r="QFH4"/>
      <c r="QFI4"/>
      <c r="QFJ4"/>
      <c r="QFK4"/>
      <c r="QFL4"/>
      <c r="QFM4"/>
      <c r="QFN4"/>
      <c r="QFO4"/>
      <c r="QFP4"/>
      <c r="QFQ4"/>
      <c r="QFR4"/>
      <c r="QFS4"/>
      <c r="QFT4"/>
      <c r="QFU4"/>
      <c r="QFV4"/>
      <c r="QFW4"/>
      <c r="QFX4"/>
      <c r="QFY4"/>
      <c r="QFZ4"/>
      <c r="QGA4"/>
      <c r="QGB4"/>
      <c r="QGC4"/>
      <c r="QGD4"/>
      <c r="QGE4"/>
      <c r="QGF4"/>
      <c r="QGG4"/>
      <c r="QGH4"/>
      <c r="QGI4"/>
      <c r="QGJ4"/>
      <c r="QGK4"/>
      <c r="QGL4"/>
      <c r="QGM4"/>
      <c r="QGN4"/>
      <c r="QGO4"/>
      <c r="QGP4"/>
      <c r="QGQ4"/>
      <c r="QGR4"/>
      <c r="QGS4"/>
      <c r="QGT4"/>
      <c r="QGU4"/>
      <c r="QGV4"/>
      <c r="QGW4"/>
      <c r="QGX4"/>
      <c r="QGY4"/>
      <c r="QGZ4"/>
      <c r="QHA4"/>
      <c r="QHB4"/>
      <c r="QHC4"/>
      <c r="QHD4"/>
      <c r="QHE4"/>
      <c r="QHF4"/>
      <c r="QHG4"/>
      <c r="QHH4"/>
      <c r="QHI4"/>
      <c r="QHJ4"/>
      <c r="QHK4"/>
      <c r="QHL4"/>
      <c r="QHM4"/>
      <c r="QHN4"/>
      <c r="QHO4"/>
      <c r="QHP4"/>
      <c r="QHQ4"/>
      <c r="QHR4"/>
      <c r="QHS4"/>
      <c r="QHT4"/>
      <c r="QHU4"/>
      <c r="QHV4"/>
      <c r="QHW4"/>
      <c r="QHX4"/>
      <c r="QHY4"/>
      <c r="QHZ4"/>
      <c r="QIA4"/>
      <c r="QIB4"/>
      <c r="QIC4"/>
      <c r="QID4"/>
      <c r="QIE4"/>
      <c r="QIF4"/>
      <c r="QIG4"/>
      <c r="QIH4"/>
      <c r="QII4"/>
      <c r="QIJ4"/>
      <c r="QIK4"/>
      <c r="QIL4"/>
      <c r="QIM4"/>
      <c r="QIN4"/>
      <c r="QIO4"/>
      <c r="QIP4"/>
      <c r="QIQ4"/>
      <c r="QIR4"/>
      <c r="QIS4"/>
      <c r="QIT4"/>
      <c r="QIU4"/>
      <c r="QIV4"/>
      <c r="QIW4"/>
      <c r="QIX4"/>
      <c r="QIY4"/>
      <c r="QIZ4"/>
      <c r="QJA4"/>
      <c r="QJB4"/>
      <c r="QJC4"/>
      <c r="QJD4"/>
      <c r="QJE4"/>
      <c r="QJF4"/>
      <c r="QJG4"/>
      <c r="QJH4"/>
      <c r="QJI4"/>
      <c r="QJJ4"/>
      <c r="QJK4"/>
      <c r="QJL4"/>
      <c r="QJM4"/>
      <c r="QJN4"/>
      <c r="QJO4"/>
      <c r="QJP4"/>
      <c r="QJQ4"/>
      <c r="QJR4"/>
      <c r="QJS4"/>
      <c r="QJT4"/>
      <c r="QJU4"/>
      <c r="QJV4"/>
      <c r="QJW4"/>
      <c r="QJX4"/>
      <c r="QJY4"/>
      <c r="QJZ4"/>
      <c r="QKA4"/>
      <c r="QKB4"/>
      <c r="QKC4"/>
      <c r="QKD4"/>
      <c r="QKE4"/>
      <c r="QKF4"/>
      <c r="QKG4"/>
      <c r="QKH4"/>
      <c r="QKI4"/>
      <c r="QKJ4"/>
      <c r="QKK4"/>
      <c r="QKL4"/>
      <c r="QKM4"/>
      <c r="QKN4"/>
      <c r="QKO4"/>
      <c r="QKP4"/>
      <c r="QKQ4"/>
      <c r="QKR4"/>
      <c r="QKS4"/>
      <c r="QKT4"/>
      <c r="QKU4"/>
      <c r="QKV4"/>
      <c r="QKW4"/>
      <c r="QKX4"/>
      <c r="QKY4"/>
      <c r="QKZ4"/>
      <c r="QLA4"/>
      <c r="QLB4"/>
      <c r="QLC4"/>
      <c r="QLD4"/>
      <c r="QLE4"/>
      <c r="QLF4"/>
      <c r="QLG4"/>
      <c r="QLH4"/>
      <c r="QLI4"/>
      <c r="QLJ4"/>
      <c r="QLK4"/>
      <c r="QLL4"/>
      <c r="QLM4"/>
      <c r="QLN4"/>
      <c r="QLO4"/>
      <c r="QLP4"/>
      <c r="QLQ4"/>
      <c r="QLR4"/>
      <c r="QLS4"/>
      <c r="QLT4"/>
      <c r="QLU4"/>
      <c r="QLV4"/>
      <c r="QLW4"/>
      <c r="QLX4"/>
      <c r="QLY4"/>
      <c r="QLZ4"/>
      <c r="QMA4"/>
      <c r="QMB4"/>
      <c r="QMC4"/>
      <c r="QMD4"/>
      <c r="QME4"/>
      <c r="QMF4"/>
      <c r="QMG4"/>
      <c r="QMH4"/>
      <c r="QMI4"/>
      <c r="QMJ4"/>
      <c r="QMK4"/>
      <c r="QML4"/>
      <c r="QMM4"/>
      <c r="QMN4"/>
      <c r="QMO4"/>
      <c r="QMP4"/>
      <c r="QMQ4"/>
      <c r="QMR4"/>
      <c r="QMS4"/>
      <c r="QMT4"/>
      <c r="QMU4"/>
      <c r="QMV4"/>
      <c r="QMW4"/>
      <c r="QMX4"/>
      <c r="QMY4"/>
      <c r="QMZ4"/>
      <c r="QNA4"/>
      <c r="QNB4"/>
      <c r="QNC4"/>
      <c r="QND4"/>
      <c r="QNE4"/>
      <c r="QNF4"/>
      <c r="QNG4"/>
      <c r="QNH4"/>
      <c r="QNI4"/>
      <c r="QNJ4"/>
      <c r="QNK4"/>
      <c r="QNL4"/>
      <c r="QNM4"/>
      <c r="QNN4"/>
      <c r="QNO4"/>
      <c r="QNP4"/>
      <c r="QNQ4"/>
      <c r="QNR4"/>
      <c r="QNS4"/>
      <c r="QNT4"/>
      <c r="QNU4"/>
      <c r="QNV4"/>
      <c r="QNW4"/>
      <c r="QNX4"/>
      <c r="QNY4"/>
      <c r="QNZ4"/>
      <c r="QOA4"/>
      <c r="QOB4"/>
      <c r="QOC4"/>
      <c r="QOD4"/>
      <c r="QOE4"/>
      <c r="QOF4"/>
      <c r="QOG4"/>
      <c r="QOH4"/>
      <c r="QOI4"/>
      <c r="QOJ4"/>
      <c r="QOK4"/>
      <c r="QOL4"/>
      <c r="QOM4"/>
      <c r="QON4"/>
      <c r="QOO4"/>
      <c r="QOP4"/>
      <c r="QOQ4"/>
      <c r="QOR4"/>
      <c r="QOS4"/>
      <c r="QOT4"/>
      <c r="QOU4"/>
      <c r="QOV4"/>
      <c r="QOW4"/>
      <c r="QOX4"/>
      <c r="QOY4"/>
      <c r="QOZ4"/>
      <c r="QPA4"/>
      <c r="QPB4"/>
      <c r="QPC4"/>
      <c r="QPD4"/>
      <c r="QPE4"/>
      <c r="QPF4"/>
      <c r="QPG4"/>
      <c r="QPH4"/>
      <c r="QPI4"/>
      <c r="QPJ4"/>
      <c r="QPK4"/>
      <c r="QPL4"/>
      <c r="QPM4"/>
      <c r="QPN4"/>
      <c r="QPO4"/>
      <c r="QPP4"/>
      <c r="QPQ4"/>
      <c r="QPR4"/>
      <c r="QPS4"/>
      <c r="QPT4"/>
      <c r="QPU4"/>
      <c r="QPV4"/>
      <c r="QPW4"/>
      <c r="QPX4"/>
      <c r="QPY4"/>
      <c r="QPZ4"/>
      <c r="QQA4"/>
      <c r="QQB4"/>
      <c r="QQC4"/>
      <c r="QQD4"/>
      <c r="QQE4"/>
      <c r="QQF4"/>
      <c r="QQG4"/>
      <c r="QQH4"/>
      <c r="QQI4"/>
      <c r="QQJ4"/>
      <c r="QQK4"/>
      <c r="QQL4"/>
      <c r="QQM4"/>
      <c r="QQN4"/>
      <c r="QQO4"/>
      <c r="QQP4"/>
      <c r="QQQ4"/>
      <c r="QQR4"/>
      <c r="QQS4"/>
      <c r="QQT4"/>
      <c r="QQU4"/>
      <c r="QQV4"/>
      <c r="QQW4"/>
      <c r="QQX4"/>
      <c r="QQY4"/>
      <c r="QQZ4"/>
      <c r="QRA4"/>
      <c r="QRB4"/>
      <c r="QRC4"/>
      <c r="QRD4"/>
      <c r="QRE4"/>
      <c r="QRF4"/>
      <c r="QRG4"/>
      <c r="QRH4"/>
      <c r="QRI4"/>
      <c r="QRJ4"/>
      <c r="QRK4"/>
      <c r="QRL4"/>
      <c r="QRM4"/>
      <c r="QRN4"/>
      <c r="QRO4"/>
      <c r="QRP4"/>
      <c r="QRQ4"/>
      <c r="QRR4"/>
      <c r="QRS4"/>
      <c r="QRT4"/>
      <c r="QRU4"/>
      <c r="QRV4"/>
      <c r="QRW4"/>
      <c r="QRX4"/>
      <c r="QRY4"/>
      <c r="QRZ4"/>
      <c r="QSA4"/>
      <c r="QSB4"/>
      <c r="QSC4"/>
      <c r="QSD4"/>
      <c r="QSE4"/>
      <c r="QSF4"/>
      <c r="QSG4"/>
      <c r="QSH4"/>
      <c r="QSI4"/>
      <c r="QSJ4"/>
      <c r="QSK4"/>
      <c r="QSL4"/>
      <c r="QSM4"/>
      <c r="QSN4"/>
      <c r="QSO4"/>
      <c r="QSP4"/>
      <c r="QSQ4"/>
      <c r="QSR4"/>
      <c r="QSS4"/>
      <c r="QST4"/>
      <c r="QSU4"/>
      <c r="QSV4"/>
      <c r="QSW4"/>
      <c r="QSX4"/>
      <c r="QSY4"/>
      <c r="QSZ4"/>
      <c r="QTA4"/>
      <c r="QTB4"/>
      <c r="QTC4"/>
      <c r="QTD4"/>
      <c r="QTE4"/>
      <c r="QTF4"/>
      <c r="QTG4"/>
      <c r="QTH4"/>
      <c r="QTI4"/>
      <c r="QTJ4"/>
      <c r="QTK4"/>
      <c r="QTL4"/>
      <c r="QTM4"/>
      <c r="QTN4"/>
      <c r="QTO4"/>
      <c r="QTP4"/>
      <c r="QTQ4"/>
      <c r="QTR4"/>
      <c r="QTS4"/>
      <c r="QTT4"/>
      <c r="QTU4"/>
      <c r="QTV4"/>
      <c r="QTW4"/>
      <c r="QTX4"/>
      <c r="QTY4"/>
      <c r="QTZ4"/>
      <c r="QUA4"/>
      <c r="QUB4"/>
      <c r="QUC4"/>
      <c r="QUD4"/>
      <c r="QUE4"/>
      <c r="QUF4"/>
      <c r="QUG4"/>
      <c r="QUH4"/>
      <c r="QUI4"/>
      <c r="QUJ4"/>
      <c r="QUK4"/>
      <c r="QUL4"/>
      <c r="QUM4"/>
      <c r="QUN4"/>
      <c r="QUO4"/>
      <c r="QUP4"/>
      <c r="QUQ4"/>
      <c r="QUR4"/>
      <c r="QUS4"/>
      <c r="QUT4"/>
      <c r="QUU4"/>
      <c r="QUV4"/>
      <c r="QUW4"/>
      <c r="QUX4"/>
      <c r="QUY4"/>
      <c r="QUZ4"/>
      <c r="QVA4"/>
      <c r="QVB4"/>
      <c r="QVC4"/>
      <c r="QVD4"/>
      <c r="QVE4"/>
      <c r="QVF4"/>
      <c r="QVG4"/>
      <c r="QVH4"/>
      <c r="QVI4"/>
      <c r="QVJ4"/>
      <c r="QVK4"/>
      <c r="QVL4"/>
      <c r="QVM4"/>
      <c r="QVN4"/>
      <c r="QVO4"/>
      <c r="QVP4"/>
      <c r="QVQ4"/>
      <c r="QVR4"/>
      <c r="QVS4"/>
      <c r="QVT4"/>
      <c r="QVU4"/>
      <c r="QVV4"/>
      <c r="QVW4"/>
      <c r="QVX4"/>
      <c r="QVY4"/>
      <c r="QVZ4"/>
      <c r="QWA4"/>
      <c r="QWB4"/>
      <c r="QWC4"/>
      <c r="QWD4"/>
      <c r="QWE4"/>
      <c r="QWF4"/>
      <c r="QWG4"/>
      <c r="QWH4"/>
      <c r="QWI4"/>
      <c r="QWJ4"/>
      <c r="QWK4"/>
      <c r="QWL4"/>
      <c r="QWM4"/>
      <c r="QWN4"/>
      <c r="QWO4"/>
      <c r="QWP4"/>
      <c r="QWQ4"/>
      <c r="QWR4"/>
      <c r="QWS4"/>
      <c r="QWT4"/>
      <c r="QWU4"/>
      <c r="QWV4"/>
      <c r="QWW4"/>
      <c r="QWX4"/>
      <c r="QWY4"/>
      <c r="QWZ4"/>
      <c r="QXA4"/>
      <c r="QXB4"/>
      <c r="QXC4"/>
      <c r="QXD4"/>
      <c r="QXE4"/>
      <c r="QXF4"/>
      <c r="QXG4"/>
      <c r="QXH4"/>
      <c r="QXI4"/>
      <c r="QXJ4"/>
      <c r="QXK4"/>
      <c r="QXL4"/>
      <c r="QXM4"/>
      <c r="QXN4"/>
      <c r="QXO4"/>
      <c r="QXP4"/>
      <c r="QXQ4"/>
      <c r="QXR4"/>
      <c r="QXS4"/>
      <c r="QXT4"/>
      <c r="QXU4"/>
      <c r="QXV4"/>
      <c r="QXW4"/>
      <c r="QXX4"/>
      <c r="QXY4"/>
      <c r="QXZ4"/>
      <c r="QYA4"/>
      <c r="QYB4"/>
      <c r="QYC4"/>
      <c r="QYD4"/>
      <c r="QYE4"/>
      <c r="QYF4"/>
      <c r="QYG4"/>
      <c r="QYH4"/>
      <c r="QYI4"/>
      <c r="QYJ4"/>
      <c r="QYK4"/>
      <c r="QYL4"/>
      <c r="QYM4"/>
      <c r="QYN4"/>
      <c r="QYO4"/>
      <c r="QYP4"/>
      <c r="QYQ4"/>
      <c r="QYR4"/>
      <c r="QYS4"/>
      <c r="QYT4"/>
      <c r="QYU4"/>
      <c r="QYV4"/>
      <c r="QYW4"/>
      <c r="QYX4"/>
      <c r="QYY4"/>
      <c r="QYZ4"/>
      <c r="QZA4"/>
      <c r="QZB4"/>
      <c r="QZC4"/>
      <c r="QZD4"/>
      <c r="QZE4"/>
      <c r="QZF4"/>
      <c r="QZG4"/>
      <c r="QZH4"/>
      <c r="QZI4"/>
      <c r="QZJ4"/>
      <c r="QZK4"/>
      <c r="QZL4"/>
      <c r="QZM4"/>
      <c r="QZN4"/>
      <c r="QZO4"/>
      <c r="QZP4"/>
      <c r="QZQ4"/>
      <c r="QZR4"/>
      <c r="QZS4"/>
      <c r="QZT4"/>
      <c r="QZU4"/>
      <c r="QZV4"/>
      <c r="QZW4"/>
      <c r="QZX4"/>
      <c r="QZY4"/>
      <c r="QZZ4"/>
      <c r="RAA4"/>
      <c r="RAB4"/>
      <c r="RAC4"/>
      <c r="RAD4"/>
      <c r="RAE4"/>
      <c r="RAF4"/>
      <c r="RAG4"/>
      <c r="RAH4"/>
      <c r="RAI4"/>
      <c r="RAJ4"/>
      <c r="RAK4"/>
      <c r="RAL4"/>
      <c r="RAM4"/>
      <c r="RAN4"/>
      <c r="RAO4"/>
      <c r="RAP4"/>
      <c r="RAQ4"/>
      <c r="RAR4"/>
      <c r="RAS4"/>
      <c r="RAT4"/>
      <c r="RAU4"/>
      <c r="RAV4"/>
      <c r="RAW4"/>
      <c r="RAX4"/>
      <c r="RAY4"/>
      <c r="RAZ4"/>
      <c r="RBA4"/>
      <c r="RBB4"/>
      <c r="RBC4"/>
      <c r="RBD4"/>
      <c r="RBE4"/>
      <c r="RBF4"/>
      <c r="RBG4"/>
      <c r="RBH4"/>
      <c r="RBI4"/>
      <c r="RBJ4"/>
      <c r="RBK4"/>
      <c r="RBL4"/>
      <c r="RBM4"/>
      <c r="RBN4"/>
      <c r="RBO4"/>
      <c r="RBP4"/>
      <c r="RBQ4"/>
      <c r="RBR4"/>
      <c r="RBS4"/>
      <c r="RBT4"/>
      <c r="RBU4"/>
      <c r="RBV4"/>
      <c r="RBW4"/>
      <c r="RBX4"/>
      <c r="RBY4"/>
      <c r="RBZ4"/>
      <c r="RCA4"/>
      <c r="RCB4"/>
      <c r="RCC4"/>
      <c r="RCD4"/>
      <c r="RCE4"/>
      <c r="RCF4"/>
      <c r="RCG4"/>
      <c r="RCH4"/>
      <c r="RCI4"/>
      <c r="RCJ4"/>
      <c r="RCK4"/>
      <c r="RCL4"/>
      <c r="RCM4"/>
      <c r="RCN4"/>
      <c r="RCO4"/>
      <c r="RCP4"/>
      <c r="RCQ4"/>
      <c r="RCR4"/>
      <c r="RCS4"/>
      <c r="RCT4"/>
      <c r="RCU4"/>
      <c r="RCV4"/>
      <c r="RCW4"/>
      <c r="RCX4"/>
      <c r="RCY4"/>
      <c r="RCZ4"/>
      <c r="RDA4"/>
      <c r="RDB4"/>
      <c r="RDC4"/>
      <c r="RDD4"/>
      <c r="RDE4"/>
      <c r="RDF4"/>
      <c r="RDG4"/>
      <c r="RDH4"/>
      <c r="RDI4"/>
      <c r="RDJ4"/>
      <c r="RDK4"/>
      <c r="RDL4"/>
      <c r="RDM4"/>
      <c r="RDN4"/>
      <c r="RDO4"/>
      <c r="RDP4"/>
      <c r="RDQ4"/>
      <c r="RDR4"/>
      <c r="RDS4"/>
      <c r="RDT4"/>
      <c r="RDU4"/>
      <c r="RDV4"/>
      <c r="RDW4"/>
      <c r="RDX4"/>
      <c r="RDY4"/>
      <c r="RDZ4"/>
      <c r="REA4"/>
      <c r="REB4"/>
      <c r="REC4"/>
      <c r="RED4"/>
      <c r="REE4"/>
      <c r="REF4"/>
      <c r="REG4"/>
      <c r="REH4"/>
      <c r="REI4"/>
      <c r="REJ4"/>
      <c r="REK4"/>
      <c r="REL4"/>
      <c r="REM4"/>
      <c r="REN4"/>
      <c r="REO4"/>
      <c r="REP4"/>
      <c r="REQ4"/>
      <c r="RER4"/>
      <c r="RES4"/>
      <c r="RET4"/>
      <c r="REU4"/>
      <c r="REV4"/>
      <c r="REW4"/>
      <c r="REX4"/>
      <c r="REY4"/>
      <c r="REZ4"/>
      <c r="RFA4"/>
      <c r="RFB4"/>
      <c r="RFC4"/>
      <c r="RFD4"/>
      <c r="RFE4"/>
      <c r="RFF4"/>
      <c r="RFG4"/>
      <c r="RFH4"/>
      <c r="RFI4"/>
      <c r="RFJ4"/>
      <c r="RFK4"/>
      <c r="RFL4"/>
      <c r="RFM4"/>
      <c r="RFN4"/>
      <c r="RFO4"/>
      <c r="RFP4"/>
      <c r="RFQ4"/>
      <c r="RFR4"/>
      <c r="RFS4"/>
      <c r="RFT4"/>
      <c r="RFU4"/>
      <c r="RFV4"/>
      <c r="RFW4"/>
      <c r="RFX4"/>
      <c r="RFY4"/>
      <c r="RFZ4"/>
      <c r="RGA4"/>
      <c r="RGB4"/>
      <c r="RGC4"/>
      <c r="RGD4"/>
      <c r="RGE4"/>
      <c r="RGF4"/>
      <c r="RGG4"/>
      <c r="RGH4"/>
      <c r="RGI4"/>
      <c r="RGJ4"/>
      <c r="RGK4"/>
      <c r="RGL4"/>
      <c r="RGM4"/>
      <c r="RGN4"/>
      <c r="RGO4"/>
      <c r="RGP4"/>
      <c r="RGQ4"/>
      <c r="RGR4"/>
      <c r="RGS4"/>
      <c r="RGT4"/>
      <c r="RGU4"/>
      <c r="RGV4"/>
      <c r="RGW4"/>
      <c r="RGX4"/>
      <c r="RGY4"/>
      <c r="RGZ4"/>
      <c r="RHA4"/>
      <c r="RHB4"/>
      <c r="RHC4"/>
      <c r="RHD4"/>
      <c r="RHE4"/>
      <c r="RHF4"/>
      <c r="RHG4"/>
      <c r="RHH4"/>
      <c r="RHI4"/>
      <c r="RHJ4"/>
      <c r="RHK4"/>
      <c r="RHL4"/>
      <c r="RHM4"/>
      <c r="RHN4"/>
      <c r="RHO4"/>
      <c r="RHP4"/>
      <c r="RHQ4"/>
      <c r="RHR4"/>
      <c r="RHS4"/>
      <c r="RHT4"/>
      <c r="RHU4"/>
      <c r="RHV4"/>
      <c r="RHW4"/>
      <c r="RHX4"/>
      <c r="RHY4"/>
      <c r="RHZ4"/>
      <c r="RIA4"/>
      <c r="RIB4"/>
      <c r="RIC4"/>
      <c r="RID4"/>
      <c r="RIE4"/>
      <c r="RIF4"/>
      <c r="RIG4"/>
      <c r="RIH4"/>
      <c r="RII4"/>
      <c r="RIJ4"/>
      <c r="RIK4"/>
      <c r="RIL4"/>
      <c r="RIM4"/>
      <c r="RIN4"/>
      <c r="RIO4"/>
      <c r="RIP4"/>
      <c r="RIQ4"/>
      <c r="RIR4"/>
      <c r="RIS4"/>
      <c r="RIT4"/>
      <c r="RIU4"/>
      <c r="RIV4"/>
      <c r="RIW4"/>
      <c r="RIX4"/>
      <c r="RIY4"/>
      <c r="RIZ4"/>
      <c r="RJA4"/>
      <c r="RJB4"/>
      <c r="RJC4"/>
      <c r="RJD4"/>
      <c r="RJE4"/>
      <c r="RJF4"/>
      <c r="RJG4"/>
      <c r="RJH4"/>
      <c r="RJI4"/>
      <c r="RJJ4"/>
      <c r="RJK4"/>
      <c r="RJL4"/>
      <c r="RJM4"/>
      <c r="RJN4"/>
      <c r="RJO4"/>
      <c r="RJP4"/>
      <c r="RJQ4"/>
      <c r="RJR4"/>
      <c r="RJS4"/>
      <c r="RJT4"/>
      <c r="RJU4"/>
      <c r="RJV4"/>
      <c r="RJW4"/>
      <c r="RJX4"/>
      <c r="RJY4"/>
      <c r="RJZ4"/>
      <c r="RKA4"/>
      <c r="RKB4"/>
      <c r="RKC4"/>
      <c r="RKD4"/>
      <c r="RKE4"/>
      <c r="RKF4"/>
      <c r="RKG4"/>
      <c r="RKH4"/>
      <c r="RKI4"/>
      <c r="RKJ4"/>
      <c r="RKK4"/>
      <c r="RKL4"/>
      <c r="RKM4"/>
      <c r="RKN4"/>
      <c r="RKO4"/>
      <c r="RKP4"/>
      <c r="RKQ4"/>
      <c r="RKR4"/>
      <c r="RKS4"/>
      <c r="RKT4"/>
      <c r="RKU4"/>
      <c r="RKV4"/>
      <c r="RKW4"/>
      <c r="RKX4"/>
      <c r="RKY4"/>
      <c r="RKZ4"/>
      <c r="RLA4"/>
      <c r="RLB4"/>
      <c r="RLC4"/>
      <c r="RLD4"/>
      <c r="RLE4"/>
      <c r="RLF4"/>
      <c r="RLG4"/>
      <c r="RLH4"/>
      <c r="RLI4"/>
      <c r="RLJ4"/>
      <c r="RLK4"/>
      <c r="RLL4"/>
      <c r="RLM4"/>
      <c r="RLN4"/>
      <c r="RLO4"/>
      <c r="RLP4"/>
      <c r="RLQ4"/>
      <c r="RLR4"/>
      <c r="RLS4"/>
      <c r="RLT4"/>
      <c r="RLU4"/>
      <c r="RLV4"/>
      <c r="RLW4"/>
      <c r="RLX4"/>
      <c r="RLY4"/>
      <c r="RLZ4"/>
      <c r="RMA4"/>
      <c r="RMB4"/>
      <c r="RMC4"/>
      <c r="RMD4"/>
      <c r="RME4"/>
      <c r="RMF4"/>
      <c r="RMG4"/>
      <c r="RMH4"/>
      <c r="RMI4"/>
      <c r="RMJ4"/>
      <c r="RMK4"/>
      <c r="RML4"/>
      <c r="RMM4"/>
      <c r="RMN4"/>
      <c r="RMO4"/>
      <c r="RMP4"/>
      <c r="RMQ4"/>
      <c r="RMR4"/>
      <c r="RMS4"/>
      <c r="RMT4"/>
      <c r="RMU4"/>
      <c r="RMV4"/>
      <c r="RMW4"/>
      <c r="RMX4"/>
      <c r="RMY4"/>
      <c r="RMZ4"/>
      <c r="RNA4"/>
      <c r="RNB4"/>
      <c r="RNC4"/>
      <c r="RND4"/>
      <c r="RNE4"/>
      <c r="RNF4"/>
      <c r="RNG4"/>
      <c r="RNH4"/>
      <c r="RNI4"/>
      <c r="RNJ4"/>
      <c r="RNK4"/>
      <c r="RNL4"/>
      <c r="RNM4"/>
      <c r="RNN4"/>
      <c r="RNO4"/>
      <c r="RNP4"/>
      <c r="RNQ4"/>
      <c r="RNR4"/>
      <c r="RNS4"/>
      <c r="RNT4"/>
      <c r="RNU4"/>
      <c r="RNV4"/>
      <c r="RNW4"/>
      <c r="RNX4"/>
      <c r="RNY4"/>
      <c r="RNZ4"/>
      <c r="ROA4"/>
      <c r="ROB4"/>
      <c r="ROC4"/>
      <c r="ROD4"/>
      <c r="ROE4"/>
      <c r="ROF4"/>
      <c r="ROG4"/>
      <c r="ROH4"/>
      <c r="ROI4"/>
      <c r="ROJ4"/>
      <c r="ROK4"/>
      <c r="ROL4"/>
      <c r="ROM4"/>
      <c r="RON4"/>
      <c r="ROO4"/>
      <c r="ROP4"/>
      <c r="ROQ4"/>
      <c r="ROR4"/>
      <c r="ROS4"/>
      <c r="ROT4"/>
      <c r="ROU4"/>
      <c r="ROV4"/>
      <c r="ROW4"/>
      <c r="ROX4"/>
      <c r="ROY4"/>
      <c r="ROZ4"/>
      <c r="RPA4"/>
      <c r="RPB4"/>
      <c r="RPC4"/>
      <c r="RPD4"/>
      <c r="RPE4"/>
      <c r="RPF4"/>
      <c r="RPG4"/>
      <c r="RPH4"/>
      <c r="RPI4"/>
      <c r="RPJ4"/>
      <c r="RPK4"/>
      <c r="RPL4"/>
      <c r="RPM4"/>
      <c r="RPN4"/>
      <c r="RPO4"/>
      <c r="RPP4"/>
      <c r="RPQ4"/>
      <c r="RPR4"/>
      <c r="RPS4"/>
      <c r="RPT4"/>
      <c r="RPU4"/>
      <c r="RPV4"/>
      <c r="RPW4"/>
      <c r="RPX4"/>
      <c r="RPY4"/>
      <c r="RPZ4"/>
      <c r="RQA4"/>
      <c r="RQB4"/>
      <c r="RQC4"/>
      <c r="RQD4"/>
      <c r="RQE4"/>
      <c r="RQF4"/>
      <c r="RQG4"/>
      <c r="RQH4"/>
      <c r="RQI4"/>
      <c r="RQJ4"/>
      <c r="RQK4"/>
      <c r="RQL4"/>
      <c r="RQM4"/>
      <c r="RQN4"/>
      <c r="RQO4"/>
      <c r="RQP4"/>
      <c r="RQQ4"/>
      <c r="RQR4"/>
      <c r="RQS4"/>
      <c r="RQT4"/>
      <c r="RQU4"/>
      <c r="RQV4"/>
      <c r="RQW4"/>
      <c r="RQX4"/>
      <c r="RQY4"/>
      <c r="RQZ4"/>
      <c r="RRA4"/>
      <c r="RRB4"/>
      <c r="RRC4"/>
      <c r="RRD4"/>
      <c r="RRE4"/>
      <c r="RRF4"/>
      <c r="RRG4"/>
      <c r="RRH4"/>
      <c r="RRI4"/>
      <c r="RRJ4"/>
      <c r="RRK4"/>
      <c r="RRL4"/>
      <c r="RRM4"/>
      <c r="RRN4"/>
      <c r="RRO4"/>
      <c r="RRP4"/>
      <c r="RRQ4"/>
      <c r="RRR4"/>
      <c r="RRS4"/>
      <c r="RRT4"/>
      <c r="RRU4"/>
      <c r="RRV4"/>
      <c r="RRW4"/>
      <c r="RRX4"/>
      <c r="RRY4"/>
      <c r="RRZ4"/>
      <c r="RSA4"/>
      <c r="RSB4"/>
      <c r="RSC4"/>
      <c r="RSD4"/>
      <c r="RSE4"/>
      <c r="RSF4"/>
      <c r="RSG4"/>
      <c r="RSH4"/>
      <c r="RSI4"/>
      <c r="RSJ4"/>
      <c r="RSK4"/>
      <c r="RSL4"/>
      <c r="RSM4"/>
      <c r="RSN4"/>
      <c r="RSO4"/>
      <c r="RSP4"/>
      <c r="RSQ4"/>
      <c r="RSR4"/>
      <c r="RSS4"/>
      <c r="RST4"/>
      <c r="RSU4"/>
      <c r="RSV4"/>
      <c r="RSW4"/>
      <c r="RSX4"/>
      <c r="RSY4"/>
      <c r="RSZ4"/>
      <c r="RTA4"/>
      <c r="RTB4"/>
      <c r="RTC4"/>
      <c r="RTD4"/>
      <c r="RTE4"/>
      <c r="RTF4"/>
      <c r="RTG4"/>
      <c r="RTH4"/>
      <c r="RTI4"/>
      <c r="RTJ4"/>
      <c r="RTK4"/>
      <c r="RTL4"/>
      <c r="RTM4"/>
      <c r="RTN4"/>
      <c r="RTO4"/>
      <c r="RTP4"/>
      <c r="RTQ4"/>
      <c r="RTR4"/>
      <c r="RTS4"/>
      <c r="RTT4"/>
      <c r="RTU4"/>
      <c r="RTV4"/>
      <c r="RTW4"/>
      <c r="RTX4"/>
      <c r="RTY4"/>
      <c r="RTZ4"/>
      <c r="RUA4"/>
      <c r="RUB4"/>
      <c r="RUC4"/>
      <c r="RUD4"/>
      <c r="RUE4"/>
      <c r="RUF4"/>
      <c r="RUG4"/>
      <c r="RUH4"/>
      <c r="RUI4"/>
      <c r="RUJ4"/>
      <c r="RUK4"/>
      <c r="RUL4"/>
      <c r="RUM4"/>
      <c r="RUN4"/>
      <c r="RUO4"/>
      <c r="RUP4"/>
      <c r="RUQ4"/>
      <c r="RUR4"/>
      <c r="RUS4"/>
      <c r="RUT4"/>
      <c r="RUU4"/>
      <c r="RUV4"/>
      <c r="RUW4"/>
      <c r="RUX4"/>
      <c r="RUY4"/>
      <c r="RUZ4"/>
      <c r="RVA4"/>
      <c r="RVB4"/>
      <c r="RVC4"/>
      <c r="RVD4"/>
      <c r="RVE4"/>
      <c r="RVF4"/>
      <c r="RVG4"/>
      <c r="RVH4"/>
      <c r="RVI4"/>
      <c r="RVJ4"/>
      <c r="RVK4"/>
      <c r="RVL4"/>
      <c r="RVM4"/>
      <c r="RVN4"/>
      <c r="RVO4"/>
      <c r="RVP4"/>
      <c r="RVQ4"/>
      <c r="RVR4"/>
      <c r="RVS4"/>
      <c r="RVT4"/>
      <c r="RVU4"/>
      <c r="RVV4"/>
      <c r="RVW4"/>
      <c r="RVX4"/>
      <c r="RVY4"/>
      <c r="RVZ4"/>
      <c r="RWA4"/>
      <c r="RWB4"/>
      <c r="RWC4"/>
      <c r="RWD4"/>
      <c r="RWE4"/>
      <c r="RWF4"/>
      <c r="RWG4"/>
      <c r="RWH4"/>
      <c r="RWI4"/>
      <c r="RWJ4"/>
      <c r="RWK4"/>
      <c r="RWL4"/>
      <c r="RWM4"/>
      <c r="RWN4"/>
      <c r="RWO4"/>
      <c r="RWP4"/>
      <c r="RWQ4"/>
      <c r="RWR4"/>
      <c r="RWS4"/>
      <c r="RWT4"/>
      <c r="RWU4"/>
      <c r="RWV4"/>
      <c r="RWW4"/>
      <c r="RWX4"/>
      <c r="RWY4"/>
      <c r="RWZ4"/>
      <c r="RXA4"/>
      <c r="RXB4"/>
      <c r="RXC4"/>
      <c r="RXD4"/>
      <c r="RXE4"/>
      <c r="RXF4"/>
      <c r="RXG4"/>
      <c r="RXH4"/>
      <c r="RXI4"/>
      <c r="RXJ4"/>
      <c r="RXK4"/>
      <c r="RXL4"/>
      <c r="RXM4"/>
      <c r="RXN4"/>
      <c r="RXO4"/>
      <c r="RXP4"/>
      <c r="RXQ4"/>
      <c r="RXR4"/>
      <c r="RXS4"/>
      <c r="RXT4"/>
      <c r="RXU4"/>
      <c r="RXV4"/>
      <c r="RXW4"/>
      <c r="RXX4"/>
      <c r="RXY4"/>
      <c r="RXZ4"/>
      <c r="RYA4"/>
      <c r="RYB4"/>
      <c r="RYC4"/>
      <c r="RYD4"/>
      <c r="RYE4"/>
      <c r="RYF4"/>
      <c r="RYG4"/>
      <c r="RYH4"/>
      <c r="RYI4"/>
      <c r="RYJ4"/>
      <c r="RYK4"/>
      <c r="RYL4"/>
      <c r="RYM4"/>
      <c r="RYN4"/>
      <c r="RYO4"/>
      <c r="RYP4"/>
      <c r="RYQ4"/>
      <c r="RYR4"/>
      <c r="RYS4"/>
      <c r="RYT4"/>
      <c r="RYU4"/>
      <c r="RYV4"/>
      <c r="RYW4"/>
      <c r="RYX4"/>
      <c r="RYY4"/>
      <c r="RYZ4"/>
      <c r="RZA4"/>
      <c r="RZB4"/>
      <c r="RZC4"/>
      <c r="RZD4"/>
      <c r="RZE4"/>
      <c r="RZF4"/>
      <c r="RZG4"/>
      <c r="RZH4"/>
      <c r="RZI4"/>
      <c r="RZJ4"/>
      <c r="RZK4"/>
      <c r="RZL4"/>
      <c r="RZM4"/>
      <c r="RZN4"/>
      <c r="RZO4"/>
      <c r="RZP4"/>
      <c r="RZQ4"/>
      <c r="RZR4"/>
      <c r="RZS4"/>
      <c r="RZT4"/>
      <c r="RZU4"/>
      <c r="RZV4"/>
      <c r="RZW4"/>
      <c r="RZX4"/>
      <c r="RZY4"/>
      <c r="RZZ4"/>
      <c r="SAA4"/>
      <c r="SAB4"/>
      <c r="SAC4"/>
      <c r="SAD4"/>
      <c r="SAE4"/>
      <c r="SAF4"/>
      <c r="SAG4"/>
      <c r="SAH4"/>
      <c r="SAI4"/>
      <c r="SAJ4"/>
      <c r="SAK4"/>
      <c r="SAL4"/>
      <c r="SAM4"/>
      <c r="SAN4"/>
      <c r="SAO4"/>
      <c r="SAP4"/>
      <c r="SAQ4"/>
      <c r="SAR4"/>
      <c r="SAS4"/>
      <c r="SAT4"/>
      <c r="SAU4"/>
      <c r="SAV4"/>
      <c r="SAW4"/>
      <c r="SAX4"/>
      <c r="SAY4"/>
      <c r="SAZ4"/>
      <c r="SBA4"/>
      <c r="SBB4"/>
      <c r="SBC4"/>
      <c r="SBD4"/>
      <c r="SBE4"/>
      <c r="SBF4"/>
      <c r="SBG4"/>
      <c r="SBH4"/>
      <c r="SBI4"/>
      <c r="SBJ4"/>
      <c r="SBK4"/>
      <c r="SBL4"/>
      <c r="SBM4"/>
      <c r="SBN4"/>
      <c r="SBO4"/>
      <c r="SBP4"/>
      <c r="SBQ4"/>
      <c r="SBR4"/>
      <c r="SBS4"/>
      <c r="SBT4"/>
      <c r="SBU4"/>
      <c r="SBV4"/>
      <c r="SBW4"/>
      <c r="SBX4"/>
      <c r="SBY4"/>
      <c r="SBZ4"/>
      <c r="SCA4"/>
      <c r="SCB4"/>
      <c r="SCC4"/>
      <c r="SCD4"/>
      <c r="SCE4"/>
      <c r="SCF4"/>
      <c r="SCG4"/>
      <c r="SCH4"/>
      <c r="SCI4"/>
      <c r="SCJ4"/>
      <c r="SCK4"/>
      <c r="SCL4"/>
      <c r="SCM4"/>
      <c r="SCN4"/>
      <c r="SCO4"/>
      <c r="SCP4"/>
      <c r="SCQ4"/>
      <c r="SCR4"/>
      <c r="SCS4"/>
      <c r="SCT4"/>
      <c r="SCU4"/>
      <c r="SCV4"/>
      <c r="SCW4"/>
      <c r="SCX4"/>
      <c r="SCY4"/>
      <c r="SCZ4"/>
      <c r="SDA4"/>
      <c r="SDB4"/>
      <c r="SDC4"/>
      <c r="SDD4"/>
      <c r="SDE4"/>
      <c r="SDF4"/>
      <c r="SDG4"/>
      <c r="SDH4"/>
      <c r="SDI4"/>
      <c r="SDJ4"/>
      <c r="SDK4"/>
      <c r="SDL4"/>
      <c r="SDM4"/>
      <c r="SDN4"/>
      <c r="SDO4"/>
      <c r="SDP4"/>
      <c r="SDQ4"/>
      <c r="SDR4"/>
      <c r="SDS4"/>
      <c r="SDT4"/>
      <c r="SDU4"/>
      <c r="SDV4"/>
      <c r="SDW4"/>
      <c r="SDX4"/>
      <c r="SDY4"/>
      <c r="SDZ4"/>
      <c r="SEA4"/>
      <c r="SEB4"/>
      <c r="SEC4"/>
      <c r="SED4"/>
      <c r="SEE4"/>
      <c r="SEF4"/>
      <c r="SEG4"/>
      <c r="SEH4"/>
      <c r="SEI4"/>
      <c r="SEJ4"/>
      <c r="SEK4"/>
      <c r="SEL4"/>
      <c r="SEM4"/>
      <c r="SEN4"/>
      <c r="SEO4"/>
      <c r="SEP4"/>
      <c r="SEQ4"/>
      <c r="SER4"/>
      <c r="SES4"/>
      <c r="SET4"/>
      <c r="SEU4"/>
      <c r="SEV4"/>
      <c r="SEW4"/>
      <c r="SEX4"/>
      <c r="SEY4"/>
      <c r="SEZ4"/>
      <c r="SFA4"/>
      <c r="SFB4"/>
      <c r="SFC4"/>
      <c r="SFD4"/>
      <c r="SFE4"/>
      <c r="SFF4"/>
      <c r="SFG4"/>
      <c r="SFH4"/>
      <c r="SFI4"/>
      <c r="SFJ4"/>
      <c r="SFK4"/>
      <c r="SFL4"/>
      <c r="SFM4"/>
      <c r="SFN4"/>
      <c r="SFO4"/>
      <c r="SFP4"/>
      <c r="SFQ4"/>
      <c r="SFR4"/>
      <c r="SFS4"/>
      <c r="SFT4"/>
      <c r="SFU4"/>
      <c r="SFV4"/>
      <c r="SFW4"/>
      <c r="SFX4"/>
      <c r="SFY4"/>
      <c r="SFZ4"/>
      <c r="SGA4"/>
      <c r="SGB4"/>
      <c r="SGC4"/>
      <c r="SGD4"/>
      <c r="SGE4"/>
      <c r="SGF4"/>
      <c r="SGG4"/>
      <c r="SGH4"/>
      <c r="SGI4"/>
      <c r="SGJ4"/>
      <c r="SGK4"/>
      <c r="SGL4"/>
      <c r="SGM4"/>
      <c r="SGN4"/>
      <c r="SGO4"/>
      <c r="SGP4"/>
      <c r="SGQ4"/>
      <c r="SGR4"/>
      <c r="SGS4"/>
      <c r="SGT4"/>
      <c r="SGU4"/>
      <c r="SGV4"/>
      <c r="SGW4"/>
      <c r="SGX4"/>
      <c r="SGY4"/>
      <c r="SGZ4"/>
      <c r="SHA4"/>
      <c r="SHB4"/>
      <c r="SHC4"/>
      <c r="SHD4"/>
      <c r="SHE4"/>
      <c r="SHF4"/>
      <c r="SHG4"/>
      <c r="SHH4"/>
      <c r="SHI4"/>
      <c r="SHJ4"/>
      <c r="SHK4"/>
      <c r="SHL4"/>
      <c r="SHM4"/>
      <c r="SHN4"/>
      <c r="SHO4"/>
      <c r="SHP4"/>
      <c r="SHQ4"/>
      <c r="SHR4"/>
      <c r="SHS4"/>
      <c r="SHT4"/>
      <c r="SHU4"/>
      <c r="SHV4"/>
      <c r="SHW4"/>
      <c r="SHX4"/>
      <c r="SHY4"/>
      <c r="SHZ4"/>
      <c r="SIA4"/>
      <c r="SIB4"/>
      <c r="SIC4"/>
      <c r="SID4"/>
      <c r="SIE4"/>
      <c r="SIF4"/>
      <c r="SIG4"/>
      <c r="SIH4"/>
      <c r="SII4"/>
      <c r="SIJ4"/>
      <c r="SIK4"/>
      <c r="SIL4"/>
      <c r="SIM4"/>
      <c r="SIN4"/>
      <c r="SIO4"/>
      <c r="SIP4"/>
      <c r="SIQ4"/>
      <c r="SIR4"/>
      <c r="SIS4"/>
      <c r="SIT4"/>
      <c r="SIU4"/>
      <c r="SIV4"/>
      <c r="SIW4"/>
      <c r="SIX4"/>
      <c r="SIY4"/>
      <c r="SIZ4"/>
      <c r="SJA4"/>
      <c r="SJB4"/>
      <c r="SJC4"/>
      <c r="SJD4"/>
      <c r="SJE4"/>
      <c r="SJF4"/>
      <c r="SJG4"/>
      <c r="SJH4"/>
      <c r="SJI4"/>
      <c r="SJJ4"/>
      <c r="SJK4"/>
      <c r="SJL4"/>
      <c r="SJM4"/>
      <c r="SJN4"/>
      <c r="SJO4"/>
      <c r="SJP4"/>
      <c r="SJQ4"/>
      <c r="SJR4"/>
      <c r="SJS4"/>
      <c r="SJT4"/>
      <c r="SJU4"/>
      <c r="SJV4"/>
      <c r="SJW4"/>
      <c r="SJX4"/>
      <c r="SJY4"/>
      <c r="SJZ4"/>
      <c r="SKA4"/>
      <c r="SKB4"/>
      <c r="SKC4"/>
      <c r="SKD4"/>
      <c r="SKE4"/>
      <c r="SKF4"/>
      <c r="SKG4"/>
      <c r="SKH4"/>
      <c r="SKI4"/>
      <c r="SKJ4"/>
      <c r="SKK4"/>
      <c r="SKL4"/>
      <c r="SKM4"/>
      <c r="SKN4"/>
      <c r="SKO4"/>
      <c r="SKP4"/>
      <c r="SKQ4"/>
      <c r="SKR4"/>
      <c r="SKS4"/>
      <c r="SKT4"/>
      <c r="SKU4"/>
      <c r="SKV4"/>
      <c r="SKW4"/>
      <c r="SKX4"/>
      <c r="SKY4"/>
      <c r="SKZ4"/>
      <c r="SLA4"/>
      <c r="SLB4"/>
      <c r="SLC4"/>
      <c r="SLD4"/>
      <c r="SLE4"/>
      <c r="SLF4"/>
      <c r="SLG4"/>
      <c r="SLH4"/>
      <c r="SLI4"/>
      <c r="SLJ4"/>
      <c r="SLK4"/>
      <c r="SLL4"/>
      <c r="SLM4"/>
      <c r="SLN4"/>
      <c r="SLO4"/>
      <c r="SLP4"/>
      <c r="SLQ4"/>
      <c r="SLR4"/>
      <c r="SLS4"/>
      <c r="SLT4"/>
      <c r="SLU4"/>
      <c r="SLV4"/>
      <c r="SLW4"/>
      <c r="SLX4"/>
      <c r="SLY4"/>
      <c r="SLZ4"/>
      <c r="SMA4"/>
      <c r="SMB4"/>
      <c r="SMC4"/>
      <c r="SMD4"/>
      <c r="SME4"/>
      <c r="SMF4"/>
      <c r="SMG4"/>
      <c r="SMH4"/>
      <c r="SMI4"/>
      <c r="SMJ4"/>
      <c r="SMK4"/>
      <c r="SML4"/>
      <c r="SMM4"/>
      <c r="SMN4"/>
      <c r="SMO4"/>
      <c r="SMP4"/>
      <c r="SMQ4"/>
      <c r="SMR4"/>
      <c r="SMS4"/>
      <c r="SMT4"/>
      <c r="SMU4"/>
      <c r="SMV4"/>
      <c r="SMW4"/>
      <c r="SMX4"/>
      <c r="SMY4"/>
      <c r="SMZ4"/>
      <c r="SNA4"/>
      <c r="SNB4"/>
      <c r="SNC4"/>
      <c r="SND4"/>
      <c r="SNE4"/>
      <c r="SNF4"/>
      <c r="SNG4"/>
      <c r="SNH4"/>
      <c r="SNI4"/>
      <c r="SNJ4"/>
      <c r="SNK4"/>
      <c r="SNL4"/>
      <c r="SNM4"/>
      <c r="SNN4"/>
      <c r="SNO4"/>
      <c r="SNP4"/>
      <c r="SNQ4"/>
      <c r="SNR4"/>
      <c r="SNS4"/>
      <c r="SNT4"/>
      <c r="SNU4"/>
      <c r="SNV4"/>
      <c r="SNW4"/>
      <c r="SNX4"/>
      <c r="SNY4"/>
      <c r="SNZ4"/>
      <c r="SOA4"/>
      <c r="SOB4"/>
      <c r="SOC4"/>
      <c r="SOD4"/>
      <c r="SOE4"/>
      <c r="SOF4"/>
      <c r="SOG4"/>
      <c r="SOH4"/>
      <c r="SOI4"/>
      <c r="SOJ4"/>
      <c r="SOK4"/>
      <c r="SOL4"/>
      <c r="SOM4"/>
      <c r="SON4"/>
      <c r="SOO4"/>
      <c r="SOP4"/>
      <c r="SOQ4"/>
      <c r="SOR4"/>
      <c r="SOS4"/>
      <c r="SOT4"/>
      <c r="SOU4"/>
      <c r="SOV4"/>
      <c r="SOW4"/>
      <c r="SOX4"/>
      <c r="SOY4"/>
      <c r="SOZ4"/>
      <c r="SPA4"/>
      <c r="SPB4"/>
      <c r="SPC4"/>
      <c r="SPD4"/>
      <c r="SPE4"/>
      <c r="SPF4"/>
      <c r="SPG4"/>
      <c r="SPH4"/>
      <c r="SPI4"/>
      <c r="SPJ4"/>
      <c r="SPK4"/>
      <c r="SPL4"/>
      <c r="SPM4"/>
      <c r="SPN4"/>
      <c r="SPO4"/>
      <c r="SPP4"/>
      <c r="SPQ4"/>
      <c r="SPR4"/>
      <c r="SPS4"/>
      <c r="SPT4"/>
      <c r="SPU4"/>
      <c r="SPV4"/>
      <c r="SPW4"/>
      <c r="SPX4"/>
      <c r="SPY4"/>
      <c r="SPZ4"/>
      <c r="SQA4"/>
      <c r="SQB4"/>
      <c r="SQC4"/>
      <c r="SQD4"/>
      <c r="SQE4"/>
      <c r="SQF4"/>
      <c r="SQG4"/>
      <c r="SQH4"/>
      <c r="SQI4"/>
      <c r="SQJ4"/>
      <c r="SQK4"/>
      <c r="SQL4"/>
      <c r="SQM4"/>
      <c r="SQN4"/>
      <c r="SQO4"/>
      <c r="SQP4"/>
      <c r="SQQ4"/>
      <c r="SQR4"/>
      <c r="SQS4"/>
      <c r="SQT4"/>
      <c r="SQU4"/>
      <c r="SQV4"/>
      <c r="SQW4"/>
      <c r="SQX4"/>
      <c r="SQY4"/>
      <c r="SQZ4"/>
      <c r="SRA4"/>
      <c r="SRB4"/>
      <c r="SRC4"/>
      <c r="SRD4"/>
      <c r="SRE4"/>
      <c r="SRF4"/>
      <c r="SRG4"/>
      <c r="SRH4"/>
      <c r="SRI4"/>
      <c r="SRJ4"/>
      <c r="SRK4"/>
      <c r="SRL4"/>
      <c r="SRM4"/>
      <c r="SRN4"/>
      <c r="SRO4"/>
      <c r="SRP4"/>
      <c r="SRQ4"/>
      <c r="SRR4"/>
      <c r="SRS4"/>
      <c r="SRT4"/>
      <c r="SRU4"/>
      <c r="SRV4"/>
      <c r="SRW4"/>
      <c r="SRX4"/>
      <c r="SRY4"/>
      <c r="SRZ4"/>
      <c r="SSA4"/>
      <c r="SSB4"/>
      <c r="SSC4"/>
      <c r="SSD4"/>
      <c r="SSE4"/>
      <c r="SSF4"/>
      <c r="SSG4"/>
      <c r="SSH4"/>
      <c r="SSI4"/>
      <c r="SSJ4"/>
      <c r="SSK4"/>
      <c r="SSL4"/>
      <c r="SSM4"/>
      <c r="SSN4"/>
      <c r="SSO4"/>
      <c r="SSP4"/>
      <c r="SSQ4"/>
      <c r="SSR4"/>
      <c r="SSS4"/>
      <c r="SST4"/>
      <c r="SSU4"/>
      <c r="SSV4"/>
      <c r="SSW4"/>
      <c r="SSX4"/>
      <c r="SSY4"/>
      <c r="SSZ4"/>
      <c r="STA4"/>
      <c r="STB4"/>
      <c r="STC4"/>
      <c r="STD4"/>
      <c r="STE4"/>
      <c r="STF4"/>
      <c r="STG4"/>
      <c r="STH4"/>
      <c r="STI4"/>
      <c r="STJ4"/>
      <c r="STK4"/>
      <c r="STL4"/>
      <c r="STM4"/>
      <c r="STN4"/>
      <c r="STO4"/>
      <c r="STP4"/>
      <c r="STQ4"/>
      <c r="STR4"/>
      <c r="STS4"/>
      <c r="STT4"/>
      <c r="STU4"/>
      <c r="STV4"/>
      <c r="STW4"/>
      <c r="STX4"/>
      <c r="STY4"/>
      <c r="STZ4"/>
      <c r="SUA4"/>
      <c r="SUB4"/>
      <c r="SUC4"/>
      <c r="SUD4"/>
      <c r="SUE4"/>
      <c r="SUF4"/>
      <c r="SUG4"/>
      <c r="SUH4"/>
      <c r="SUI4"/>
      <c r="SUJ4"/>
      <c r="SUK4"/>
      <c r="SUL4"/>
      <c r="SUM4"/>
      <c r="SUN4"/>
      <c r="SUO4"/>
      <c r="SUP4"/>
      <c r="SUQ4"/>
      <c r="SUR4"/>
      <c r="SUS4"/>
      <c r="SUT4"/>
      <c r="SUU4"/>
      <c r="SUV4"/>
      <c r="SUW4"/>
      <c r="SUX4"/>
      <c r="SUY4"/>
      <c r="SUZ4"/>
      <c r="SVA4"/>
      <c r="SVB4"/>
      <c r="SVC4"/>
      <c r="SVD4"/>
      <c r="SVE4"/>
      <c r="SVF4"/>
      <c r="SVG4"/>
      <c r="SVH4"/>
      <c r="SVI4"/>
      <c r="SVJ4"/>
      <c r="SVK4"/>
      <c r="SVL4"/>
      <c r="SVM4"/>
      <c r="SVN4"/>
      <c r="SVO4"/>
      <c r="SVP4"/>
      <c r="SVQ4"/>
      <c r="SVR4"/>
      <c r="SVS4"/>
      <c r="SVT4"/>
      <c r="SVU4"/>
      <c r="SVV4"/>
      <c r="SVW4"/>
      <c r="SVX4"/>
      <c r="SVY4"/>
      <c r="SVZ4"/>
      <c r="SWA4"/>
      <c r="SWB4"/>
      <c r="SWC4"/>
      <c r="SWD4"/>
      <c r="SWE4"/>
      <c r="SWF4"/>
      <c r="SWG4"/>
      <c r="SWH4"/>
      <c r="SWI4"/>
      <c r="SWJ4"/>
      <c r="SWK4"/>
      <c r="SWL4"/>
      <c r="SWM4"/>
      <c r="SWN4"/>
      <c r="SWO4"/>
      <c r="SWP4"/>
      <c r="SWQ4"/>
      <c r="SWR4"/>
      <c r="SWS4"/>
      <c r="SWT4"/>
      <c r="SWU4"/>
      <c r="SWV4"/>
      <c r="SWW4"/>
      <c r="SWX4"/>
      <c r="SWY4"/>
      <c r="SWZ4"/>
      <c r="SXA4"/>
      <c r="SXB4"/>
      <c r="SXC4"/>
      <c r="SXD4"/>
      <c r="SXE4"/>
      <c r="SXF4"/>
      <c r="SXG4"/>
      <c r="SXH4"/>
      <c r="SXI4"/>
      <c r="SXJ4"/>
      <c r="SXK4"/>
      <c r="SXL4"/>
      <c r="SXM4"/>
      <c r="SXN4"/>
      <c r="SXO4"/>
      <c r="SXP4"/>
      <c r="SXQ4"/>
      <c r="SXR4"/>
      <c r="SXS4"/>
      <c r="SXT4"/>
      <c r="SXU4"/>
      <c r="SXV4"/>
      <c r="SXW4"/>
      <c r="SXX4"/>
      <c r="SXY4"/>
      <c r="SXZ4"/>
      <c r="SYA4"/>
      <c r="SYB4"/>
      <c r="SYC4"/>
      <c r="SYD4"/>
      <c r="SYE4"/>
      <c r="SYF4"/>
      <c r="SYG4"/>
      <c r="SYH4"/>
      <c r="SYI4"/>
      <c r="SYJ4"/>
      <c r="SYK4"/>
      <c r="SYL4"/>
      <c r="SYM4"/>
      <c r="SYN4"/>
      <c r="SYO4"/>
      <c r="SYP4"/>
      <c r="SYQ4"/>
      <c r="SYR4"/>
      <c r="SYS4"/>
      <c r="SYT4"/>
      <c r="SYU4"/>
      <c r="SYV4"/>
      <c r="SYW4"/>
      <c r="SYX4"/>
      <c r="SYY4"/>
      <c r="SYZ4"/>
      <c r="SZA4"/>
      <c r="SZB4"/>
      <c r="SZC4"/>
      <c r="SZD4"/>
      <c r="SZE4"/>
      <c r="SZF4"/>
      <c r="SZG4"/>
      <c r="SZH4"/>
      <c r="SZI4"/>
      <c r="SZJ4"/>
      <c r="SZK4"/>
      <c r="SZL4"/>
      <c r="SZM4"/>
      <c r="SZN4"/>
      <c r="SZO4"/>
      <c r="SZP4"/>
      <c r="SZQ4"/>
      <c r="SZR4"/>
      <c r="SZS4"/>
      <c r="SZT4"/>
      <c r="SZU4"/>
      <c r="SZV4"/>
      <c r="SZW4"/>
      <c r="SZX4"/>
      <c r="SZY4"/>
      <c r="SZZ4"/>
      <c r="TAA4"/>
      <c r="TAB4"/>
      <c r="TAC4"/>
      <c r="TAD4"/>
      <c r="TAE4"/>
      <c r="TAF4"/>
      <c r="TAG4"/>
      <c r="TAH4"/>
      <c r="TAI4"/>
      <c r="TAJ4"/>
      <c r="TAK4"/>
      <c r="TAL4"/>
      <c r="TAM4"/>
      <c r="TAN4"/>
      <c r="TAO4"/>
      <c r="TAP4"/>
      <c r="TAQ4"/>
      <c r="TAR4"/>
      <c r="TAS4"/>
      <c r="TAT4"/>
      <c r="TAU4"/>
      <c r="TAV4"/>
      <c r="TAW4"/>
      <c r="TAX4"/>
      <c r="TAY4"/>
      <c r="TAZ4"/>
      <c r="TBA4"/>
      <c r="TBB4"/>
      <c r="TBC4"/>
      <c r="TBD4"/>
      <c r="TBE4"/>
      <c r="TBF4"/>
      <c r="TBG4"/>
      <c r="TBH4"/>
      <c r="TBI4"/>
      <c r="TBJ4"/>
      <c r="TBK4"/>
      <c r="TBL4"/>
      <c r="TBM4"/>
      <c r="TBN4"/>
      <c r="TBO4"/>
      <c r="TBP4"/>
      <c r="TBQ4"/>
      <c r="TBR4"/>
      <c r="TBS4"/>
      <c r="TBT4"/>
      <c r="TBU4"/>
      <c r="TBV4"/>
      <c r="TBW4"/>
      <c r="TBX4"/>
      <c r="TBY4"/>
      <c r="TBZ4"/>
      <c r="TCA4"/>
      <c r="TCB4"/>
      <c r="TCC4"/>
      <c r="TCD4"/>
      <c r="TCE4"/>
      <c r="TCF4"/>
      <c r="TCG4"/>
      <c r="TCH4"/>
      <c r="TCI4"/>
      <c r="TCJ4"/>
      <c r="TCK4"/>
      <c r="TCL4"/>
      <c r="TCM4"/>
      <c r="TCN4"/>
      <c r="TCO4"/>
      <c r="TCP4"/>
      <c r="TCQ4"/>
      <c r="TCR4"/>
      <c r="TCS4"/>
      <c r="TCT4"/>
      <c r="TCU4"/>
      <c r="TCV4"/>
      <c r="TCW4"/>
      <c r="TCX4"/>
      <c r="TCY4"/>
      <c r="TCZ4"/>
      <c r="TDA4"/>
      <c r="TDB4"/>
      <c r="TDC4"/>
      <c r="TDD4"/>
      <c r="TDE4"/>
      <c r="TDF4"/>
      <c r="TDG4"/>
      <c r="TDH4"/>
      <c r="TDI4"/>
      <c r="TDJ4"/>
      <c r="TDK4"/>
      <c r="TDL4"/>
      <c r="TDM4"/>
      <c r="TDN4"/>
      <c r="TDO4"/>
      <c r="TDP4"/>
      <c r="TDQ4"/>
      <c r="TDR4"/>
      <c r="TDS4"/>
      <c r="TDT4"/>
      <c r="TDU4"/>
      <c r="TDV4"/>
      <c r="TDW4"/>
      <c r="TDX4"/>
      <c r="TDY4"/>
      <c r="TDZ4"/>
      <c r="TEA4"/>
      <c r="TEB4"/>
      <c r="TEC4"/>
      <c r="TED4"/>
      <c r="TEE4"/>
      <c r="TEF4"/>
      <c r="TEG4"/>
      <c r="TEH4"/>
      <c r="TEI4"/>
      <c r="TEJ4"/>
      <c r="TEK4"/>
      <c r="TEL4"/>
      <c r="TEM4"/>
      <c r="TEN4"/>
      <c r="TEO4"/>
      <c r="TEP4"/>
      <c r="TEQ4"/>
      <c r="TER4"/>
      <c r="TES4"/>
      <c r="TET4"/>
      <c r="TEU4"/>
      <c r="TEV4"/>
      <c r="TEW4"/>
      <c r="TEX4"/>
      <c r="TEY4"/>
      <c r="TEZ4"/>
      <c r="TFA4"/>
      <c r="TFB4"/>
      <c r="TFC4"/>
      <c r="TFD4"/>
      <c r="TFE4"/>
      <c r="TFF4"/>
      <c r="TFG4"/>
      <c r="TFH4"/>
      <c r="TFI4"/>
      <c r="TFJ4"/>
      <c r="TFK4"/>
      <c r="TFL4"/>
      <c r="TFM4"/>
      <c r="TFN4"/>
      <c r="TFO4"/>
      <c r="TFP4"/>
      <c r="TFQ4"/>
      <c r="TFR4"/>
      <c r="TFS4"/>
      <c r="TFT4"/>
      <c r="TFU4"/>
      <c r="TFV4"/>
      <c r="TFW4"/>
      <c r="TFX4"/>
      <c r="TFY4"/>
      <c r="TFZ4"/>
      <c r="TGA4"/>
      <c r="TGB4"/>
      <c r="TGC4"/>
      <c r="TGD4"/>
      <c r="TGE4"/>
      <c r="TGF4"/>
      <c r="TGG4"/>
      <c r="TGH4"/>
      <c r="TGI4"/>
      <c r="TGJ4"/>
      <c r="TGK4"/>
      <c r="TGL4"/>
      <c r="TGM4"/>
      <c r="TGN4"/>
      <c r="TGO4"/>
      <c r="TGP4"/>
      <c r="TGQ4"/>
      <c r="TGR4"/>
      <c r="TGS4"/>
      <c r="TGT4"/>
      <c r="TGU4"/>
      <c r="TGV4"/>
      <c r="TGW4"/>
      <c r="TGX4"/>
      <c r="TGY4"/>
      <c r="TGZ4"/>
      <c r="THA4"/>
      <c r="THB4"/>
      <c r="THC4"/>
      <c r="THD4"/>
      <c r="THE4"/>
      <c r="THF4"/>
      <c r="THG4"/>
      <c r="THH4"/>
      <c r="THI4"/>
      <c r="THJ4"/>
      <c r="THK4"/>
      <c r="THL4"/>
      <c r="THM4"/>
      <c r="THN4"/>
      <c r="THO4"/>
      <c r="THP4"/>
      <c r="THQ4"/>
      <c r="THR4"/>
      <c r="THS4"/>
      <c r="THT4"/>
      <c r="THU4"/>
      <c r="THV4"/>
      <c r="THW4"/>
      <c r="THX4"/>
      <c r="THY4"/>
      <c r="THZ4"/>
      <c r="TIA4"/>
      <c r="TIB4"/>
      <c r="TIC4"/>
      <c r="TID4"/>
      <c r="TIE4"/>
      <c r="TIF4"/>
      <c r="TIG4"/>
      <c r="TIH4"/>
      <c r="TII4"/>
      <c r="TIJ4"/>
      <c r="TIK4"/>
      <c r="TIL4"/>
      <c r="TIM4"/>
      <c r="TIN4"/>
      <c r="TIO4"/>
      <c r="TIP4"/>
      <c r="TIQ4"/>
      <c r="TIR4"/>
      <c r="TIS4"/>
      <c r="TIT4"/>
      <c r="TIU4"/>
      <c r="TIV4"/>
      <c r="TIW4"/>
      <c r="TIX4"/>
      <c r="TIY4"/>
      <c r="TIZ4"/>
      <c r="TJA4"/>
      <c r="TJB4"/>
      <c r="TJC4"/>
      <c r="TJD4"/>
      <c r="TJE4"/>
      <c r="TJF4"/>
      <c r="TJG4"/>
      <c r="TJH4"/>
      <c r="TJI4"/>
      <c r="TJJ4"/>
      <c r="TJK4"/>
      <c r="TJL4"/>
      <c r="TJM4"/>
      <c r="TJN4"/>
      <c r="TJO4"/>
      <c r="TJP4"/>
      <c r="TJQ4"/>
      <c r="TJR4"/>
      <c r="TJS4"/>
      <c r="TJT4"/>
      <c r="TJU4"/>
      <c r="TJV4"/>
      <c r="TJW4"/>
      <c r="TJX4"/>
      <c r="TJY4"/>
      <c r="TJZ4"/>
      <c r="TKA4"/>
      <c r="TKB4"/>
      <c r="TKC4"/>
      <c r="TKD4"/>
      <c r="TKE4"/>
      <c r="TKF4"/>
      <c r="TKG4"/>
      <c r="TKH4"/>
      <c r="TKI4"/>
      <c r="TKJ4"/>
      <c r="TKK4"/>
      <c r="TKL4"/>
      <c r="TKM4"/>
      <c r="TKN4"/>
      <c r="TKO4"/>
      <c r="TKP4"/>
      <c r="TKQ4"/>
      <c r="TKR4"/>
      <c r="TKS4"/>
      <c r="TKT4"/>
      <c r="TKU4"/>
      <c r="TKV4"/>
      <c r="TKW4"/>
      <c r="TKX4"/>
      <c r="TKY4"/>
      <c r="TKZ4"/>
      <c r="TLA4"/>
      <c r="TLB4"/>
      <c r="TLC4"/>
      <c r="TLD4"/>
      <c r="TLE4"/>
      <c r="TLF4"/>
      <c r="TLG4"/>
      <c r="TLH4"/>
      <c r="TLI4"/>
      <c r="TLJ4"/>
      <c r="TLK4"/>
      <c r="TLL4"/>
      <c r="TLM4"/>
      <c r="TLN4"/>
      <c r="TLO4"/>
      <c r="TLP4"/>
      <c r="TLQ4"/>
      <c r="TLR4"/>
      <c r="TLS4"/>
      <c r="TLT4"/>
      <c r="TLU4"/>
      <c r="TLV4"/>
      <c r="TLW4"/>
      <c r="TLX4"/>
      <c r="TLY4"/>
      <c r="TLZ4"/>
      <c r="TMA4"/>
      <c r="TMB4"/>
      <c r="TMC4"/>
      <c r="TMD4"/>
      <c r="TME4"/>
      <c r="TMF4"/>
      <c r="TMG4"/>
      <c r="TMH4"/>
      <c r="TMI4"/>
      <c r="TMJ4"/>
      <c r="TMK4"/>
      <c r="TML4"/>
      <c r="TMM4"/>
      <c r="TMN4"/>
      <c r="TMO4"/>
      <c r="TMP4"/>
      <c r="TMQ4"/>
      <c r="TMR4"/>
      <c r="TMS4"/>
      <c r="TMT4"/>
      <c r="TMU4"/>
      <c r="TMV4"/>
      <c r="TMW4"/>
      <c r="TMX4"/>
      <c r="TMY4"/>
      <c r="TMZ4"/>
      <c r="TNA4"/>
      <c r="TNB4"/>
      <c r="TNC4"/>
      <c r="TND4"/>
      <c r="TNE4"/>
      <c r="TNF4"/>
      <c r="TNG4"/>
      <c r="TNH4"/>
      <c r="TNI4"/>
      <c r="TNJ4"/>
      <c r="TNK4"/>
      <c r="TNL4"/>
      <c r="TNM4"/>
      <c r="TNN4"/>
      <c r="TNO4"/>
      <c r="TNP4"/>
      <c r="TNQ4"/>
      <c r="TNR4"/>
      <c r="TNS4"/>
      <c r="TNT4"/>
      <c r="TNU4"/>
      <c r="TNV4"/>
      <c r="TNW4"/>
      <c r="TNX4"/>
      <c r="TNY4"/>
      <c r="TNZ4"/>
      <c r="TOA4"/>
      <c r="TOB4"/>
      <c r="TOC4"/>
      <c r="TOD4"/>
      <c r="TOE4"/>
      <c r="TOF4"/>
      <c r="TOG4"/>
      <c r="TOH4"/>
      <c r="TOI4"/>
      <c r="TOJ4"/>
      <c r="TOK4"/>
      <c r="TOL4"/>
      <c r="TOM4"/>
      <c r="TON4"/>
      <c r="TOO4"/>
      <c r="TOP4"/>
      <c r="TOQ4"/>
      <c r="TOR4"/>
      <c r="TOS4"/>
      <c r="TOT4"/>
      <c r="TOU4"/>
      <c r="TOV4"/>
      <c r="TOW4"/>
      <c r="TOX4"/>
      <c r="TOY4"/>
      <c r="TOZ4"/>
      <c r="TPA4"/>
      <c r="TPB4"/>
      <c r="TPC4"/>
      <c r="TPD4"/>
      <c r="TPE4"/>
      <c r="TPF4"/>
      <c r="TPG4"/>
      <c r="TPH4"/>
      <c r="TPI4"/>
      <c r="TPJ4"/>
      <c r="TPK4"/>
      <c r="TPL4"/>
      <c r="TPM4"/>
      <c r="TPN4"/>
      <c r="TPO4"/>
      <c r="TPP4"/>
      <c r="TPQ4"/>
      <c r="TPR4"/>
      <c r="TPS4"/>
      <c r="TPT4"/>
      <c r="TPU4"/>
      <c r="TPV4"/>
      <c r="TPW4"/>
      <c r="TPX4"/>
      <c r="TPY4"/>
      <c r="TPZ4"/>
      <c r="TQA4"/>
      <c r="TQB4"/>
      <c r="TQC4"/>
      <c r="TQD4"/>
      <c r="TQE4"/>
      <c r="TQF4"/>
      <c r="TQG4"/>
      <c r="TQH4"/>
      <c r="TQI4"/>
      <c r="TQJ4"/>
      <c r="TQK4"/>
      <c r="TQL4"/>
      <c r="TQM4"/>
      <c r="TQN4"/>
      <c r="TQO4"/>
      <c r="TQP4"/>
      <c r="TQQ4"/>
      <c r="TQR4"/>
      <c r="TQS4"/>
      <c r="TQT4"/>
      <c r="TQU4"/>
      <c r="TQV4"/>
      <c r="TQW4"/>
      <c r="TQX4"/>
      <c r="TQY4"/>
      <c r="TQZ4"/>
      <c r="TRA4"/>
      <c r="TRB4"/>
      <c r="TRC4"/>
      <c r="TRD4"/>
      <c r="TRE4"/>
      <c r="TRF4"/>
      <c r="TRG4"/>
      <c r="TRH4"/>
      <c r="TRI4"/>
      <c r="TRJ4"/>
      <c r="TRK4"/>
      <c r="TRL4"/>
      <c r="TRM4"/>
      <c r="TRN4"/>
      <c r="TRO4"/>
      <c r="TRP4"/>
      <c r="TRQ4"/>
      <c r="TRR4"/>
      <c r="TRS4"/>
      <c r="TRT4"/>
      <c r="TRU4"/>
      <c r="TRV4"/>
      <c r="TRW4"/>
      <c r="TRX4"/>
      <c r="TRY4"/>
      <c r="TRZ4"/>
      <c r="TSA4"/>
      <c r="TSB4"/>
      <c r="TSC4"/>
      <c r="TSD4"/>
      <c r="TSE4"/>
      <c r="TSF4"/>
      <c r="TSG4"/>
      <c r="TSH4"/>
      <c r="TSI4"/>
      <c r="TSJ4"/>
      <c r="TSK4"/>
      <c r="TSL4"/>
      <c r="TSM4"/>
      <c r="TSN4"/>
      <c r="TSO4"/>
      <c r="TSP4"/>
      <c r="TSQ4"/>
      <c r="TSR4"/>
      <c r="TSS4"/>
      <c r="TST4"/>
      <c r="TSU4"/>
      <c r="TSV4"/>
      <c r="TSW4"/>
      <c r="TSX4"/>
      <c r="TSY4"/>
      <c r="TSZ4"/>
      <c r="TTA4"/>
      <c r="TTB4"/>
      <c r="TTC4"/>
      <c r="TTD4"/>
      <c r="TTE4"/>
      <c r="TTF4"/>
      <c r="TTG4"/>
      <c r="TTH4"/>
      <c r="TTI4"/>
      <c r="TTJ4"/>
      <c r="TTK4"/>
      <c r="TTL4"/>
      <c r="TTM4"/>
      <c r="TTN4"/>
      <c r="TTO4"/>
      <c r="TTP4"/>
      <c r="TTQ4"/>
      <c r="TTR4"/>
      <c r="TTS4"/>
      <c r="TTT4"/>
      <c r="TTU4"/>
      <c r="TTV4"/>
      <c r="TTW4"/>
      <c r="TTX4"/>
      <c r="TTY4"/>
      <c r="TTZ4"/>
      <c r="TUA4"/>
      <c r="TUB4"/>
      <c r="TUC4"/>
      <c r="TUD4"/>
      <c r="TUE4"/>
      <c r="TUF4"/>
      <c r="TUG4"/>
      <c r="TUH4"/>
      <c r="TUI4"/>
      <c r="TUJ4"/>
      <c r="TUK4"/>
      <c r="TUL4"/>
      <c r="TUM4"/>
      <c r="TUN4"/>
      <c r="TUO4"/>
      <c r="TUP4"/>
      <c r="TUQ4"/>
      <c r="TUR4"/>
      <c r="TUS4"/>
      <c r="TUT4"/>
      <c r="TUU4"/>
      <c r="TUV4"/>
      <c r="TUW4"/>
      <c r="TUX4"/>
      <c r="TUY4"/>
      <c r="TUZ4"/>
      <c r="TVA4"/>
      <c r="TVB4"/>
      <c r="TVC4"/>
      <c r="TVD4"/>
      <c r="TVE4"/>
      <c r="TVF4"/>
      <c r="TVG4"/>
      <c r="TVH4"/>
      <c r="TVI4"/>
      <c r="TVJ4"/>
      <c r="TVK4"/>
      <c r="TVL4"/>
      <c r="TVM4"/>
      <c r="TVN4"/>
      <c r="TVO4"/>
      <c r="TVP4"/>
      <c r="TVQ4"/>
      <c r="TVR4"/>
      <c r="TVS4"/>
      <c r="TVT4"/>
      <c r="TVU4"/>
      <c r="TVV4"/>
      <c r="TVW4"/>
      <c r="TVX4"/>
      <c r="TVY4"/>
      <c r="TVZ4"/>
      <c r="TWA4"/>
      <c r="TWB4"/>
      <c r="TWC4"/>
      <c r="TWD4"/>
      <c r="TWE4"/>
      <c r="TWF4"/>
      <c r="TWG4"/>
      <c r="TWH4"/>
      <c r="TWI4"/>
      <c r="TWJ4"/>
      <c r="TWK4"/>
      <c r="TWL4"/>
      <c r="TWM4"/>
      <c r="TWN4"/>
      <c r="TWO4"/>
      <c r="TWP4"/>
      <c r="TWQ4"/>
      <c r="TWR4"/>
      <c r="TWS4"/>
      <c r="TWT4"/>
      <c r="TWU4"/>
      <c r="TWV4"/>
      <c r="TWW4"/>
      <c r="TWX4"/>
      <c r="TWY4"/>
      <c r="TWZ4"/>
      <c r="TXA4"/>
      <c r="TXB4"/>
      <c r="TXC4"/>
      <c r="TXD4"/>
      <c r="TXE4"/>
      <c r="TXF4"/>
      <c r="TXG4"/>
      <c r="TXH4"/>
      <c r="TXI4"/>
      <c r="TXJ4"/>
      <c r="TXK4"/>
      <c r="TXL4"/>
      <c r="TXM4"/>
      <c r="TXN4"/>
      <c r="TXO4"/>
      <c r="TXP4"/>
      <c r="TXQ4"/>
      <c r="TXR4"/>
      <c r="TXS4"/>
      <c r="TXT4"/>
      <c r="TXU4"/>
      <c r="TXV4"/>
      <c r="TXW4"/>
      <c r="TXX4"/>
      <c r="TXY4"/>
      <c r="TXZ4"/>
      <c r="TYA4"/>
      <c r="TYB4"/>
      <c r="TYC4"/>
      <c r="TYD4"/>
      <c r="TYE4"/>
      <c r="TYF4"/>
      <c r="TYG4"/>
      <c r="TYH4"/>
      <c r="TYI4"/>
      <c r="TYJ4"/>
      <c r="TYK4"/>
      <c r="TYL4"/>
      <c r="TYM4"/>
      <c r="TYN4"/>
      <c r="TYO4"/>
      <c r="TYP4"/>
      <c r="TYQ4"/>
      <c r="TYR4"/>
      <c r="TYS4"/>
      <c r="TYT4"/>
      <c r="TYU4"/>
      <c r="TYV4"/>
      <c r="TYW4"/>
      <c r="TYX4"/>
      <c r="TYY4"/>
      <c r="TYZ4"/>
      <c r="TZA4"/>
      <c r="TZB4"/>
      <c r="TZC4"/>
      <c r="TZD4"/>
      <c r="TZE4"/>
      <c r="TZF4"/>
      <c r="TZG4"/>
      <c r="TZH4"/>
      <c r="TZI4"/>
      <c r="TZJ4"/>
      <c r="TZK4"/>
      <c r="TZL4"/>
      <c r="TZM4"/>
      <c r="TZN4"/>
      <c r="TZO4"/>
      <c r="TZP4"/>
      <c r="TZQ4"/>
      <c r="TZR4"/>
      <c r="TZS4"/>
      <c r="TZT4"/>
      <c r="TZU4"/>
      <c r="TZV4"/>
      <c r="TZW4"/>
      <c r="TZX4"/>
      <c r="TZY4"/>
      <c r="TZZ4"/>
      <c r="UAA4"/>
      <c r="UAB4"/>
      <c r="UAC4"/>
      <c r="UAD4"/>
      <c r="UAE4"/>
      <c r="UAF4"/>
      <c r="UAG4"/>
      <c r="UAH4"/>
      <c r="UAI4"/>
      <c r="UAJ4"/>
      <c r="UAK4"/>
      <c r="UAL4"/>
      <c r="UAM4"/>
      <c r="UAN4"/>
      <c r="UAO4"/>
      <c r="UAP4"/>
      <c r="UAQ4"/>
      <c r="UAR4"/>
      <c r="UAS4"/>
      <c r="UAT4"/>
      <c r="UAU4"/>
      <c r="UAV4"/>
      <c r="UAW4"/>
      <c r="UAX4"/>
      <c r="UAY4"/>
      <c r="UAZ4"/>
      <c r="UBA4"/>
      <c r="UBB4"/>
      <c r="UBC4"/>
      <c r="UBD4"/>
      <c r="UBE4"/>
      <c r="UBF4"/>
      <c r="UBG4"/>
      <c r="UBH4"/>
      <c r="UBI4"/>
      <c r="UBJ4"/>
      <c r="UBK4"/>
      <c r="UBL4"/>
      <c r="UBM4"/>
      <c r="UBN4"/>
      <c r="UBO4"/>
      <c r="UBP4"/>
      <c r="UBQ4"/>
      <c r="UBR4"/>
      <c r="UBS4"/>
      <c r="UBT4"/>
      <c r="UBU4"/>
      <c r="UBV4"/>
      <c r="UBW4"/>
      <c r="UBX4"/>
      <c r="UBY4"/>
      <c r="UBZ4"/>
      <c r="UCA4"/>
      <c r="UCB4"/>
      <c r="UCC4"/>
      <c r="UCD4"/>
      <c r="UCE4"/>
      <c r="UCF4"/>
      <c r="UCG4"/>
      <c r="UCH4"/>
      <c r="UCI4"/>
      <c r="UCJ4"/>
      <c r="UCK4"/>
      <c r="UCL4"/>
      <c r="UCM4"/>
      <c r="UCN4"/>
      <c r="UCO4"/>
      <c r="UCP4"/>
      <c r="UCQ4"/>
      <c r="UCR4"/>
      <c r="UCS4"/>
      <c r="UCT4"/>
      <c r="UCU4"/>
      <c r="UCV4"/>
      <c r="UCW4"/>
      <c r="UCX4"/>
      <c r="UCY4"/>
      <c r="UCZ4"/>
      <c r="UDA4"/>
      <c r="UDB4"/>
      <c r="UDC4"/>
      <c r="UDD4"/>
      <c r="UDE4"/>
      <c r="UDF4"/>
      <c r="UDG4"/>
      <c r="UDH4"/>
      <c r="UDI4"/>
      <c r="UDJ4"/>
      <c r="UDK4"/>
      <c r="UDL4"/>
      <c r="UDM4"/>
      <c r="UDN4"/>
      <c r="UDO4"/>
      <c r="UDP4"/>
      <c r="UDQ4"/>
      <c r="UDR4"/>
      <c r="UDS4"/>
      <c r="UDT4"/>
      <c r="UDU4"/>
      <c r="UDV4"/>
      <c r="UDW4"/>
      <c r="UDX4"/>
      <c r="UDY4"/>
      <c r="UDZ4"/>
      <c r="UEA4"/>
      <c r="UEB4"/>
      <c r="UEC4"/>
      <c r="UED4"/>
      <c r="UEE4"/>
      <c r="UEF4"/>
      <c r="UEG4"/>
      <c r="UEH4"/>
      <c r="UEI4"/>
      <c r="UEJ4"/>
      <c r="UEK4"/>
      <c r="UEL4"/>
      <c r="UEM4"/>
      <c r="UEN4"/>
      <c r="UEO4"/>
      <c r="UEP4"/>
      <c r="UEQ4"/>
      <c r="UER4"/>
      <c r="UES4"/>
      <c r="UET4"/>
      <c r="UEU4"/>
      <c r="UEV4"/>
      <c r="UEW4"/>
      <c r="UEX4"/>
      <c r="UEY4"/>
      <c r="UEZ4"/>
      <c r="UFA4"/>
      <c r="UFB4"/>
      <c r="UFC4"/>
      <c r="UFD4"/>
      <c r="UFE4"/>
      <c r="UFF4"/>
      <c r="UFG4"/>
      <c r="UFH4"/>
      <c r="UFI4"/>
      <c r="UFJ4"/>
      <c r="UFK4"/>
      <c r="UFL4"/>
      <c r="UFM4"/>
      <c r="UFN4"/>
      <c r="UFO4"/>
      <c r="UFP4"/>
      <c r="UFQ4"/>
      <c r="UFR4"/>
      <c r="UFS4"/>
      <c r="UFT4"/>
      <c r="UFU4"/>
      <c r="UFV4"/>
      <c r="UFW4"/>
      <c r="UFX4"/>
      <c r="UFY4"/>
      <c r="UFZ4"/>
      <c r="UGA4"/>
      <c r="UGB4"/>
      <c r="UGC4"/>
      <c r="UGD4"/>
      <c r="UGE4"/>
      <c r="UGF4"/>
      <c r="UGG4"/>
      <c r="UGH4"/>
      <c r="UGI4"/>
      <c r="UGJ4"/>
      <c r="UGK4"/>
      <c r="UGL4"/>
      <c r="UGM4"/>
      <c r="UGN4"/>
      <c r="UGO4"/>
      <c r="UGP4"/>
      <c r="UGQ4"/>
      <c r="UGR4"/>
      <c r="UGS4"/>
      <c r="UGT4"/>
      <c r="UGU4"/>
      <c r="UGV4"/>
      <c r="UGW4"/>
      <c r="UGX4"/>
      <c r="UGY4"/>
      <c r="UGZ4"/>
      <c r="UHA4"/>
      <c r="UHB4"/>
      <c r="UHC4"/>
      <c r="UHD4"/>
      <c r="UHE4"/>
      <c r="UHF4"/>
      <c r="UHG4"/>
      <c r="UHH4"/>
      <c r="UHI4"/>
      <c r="UHJ4"/>
      <c r="UHK4"/>
      <c r="UHL4"/>
      <c r="UHM4"/>
      <c r="UHN4"/>
      <c r="UHO4"/>
      <c r="UHP4"/>
      <c r="UHQ4"/>
      <c r="UHR4"/>
      <c r="UHS4"/>
      <c r="UHT4"/>
      <c r="UHU4"/>
      <c r="UHV4"/>
      <c r="UHW4"/>
      <c r="UHX4"/>
      <c r="UHY4"/>
      <c r="UHZ4"/>
      <c r="UIA4"/>
      <c r="UIB4"/>
      <c r="UIC4"/>
      <c r="UID4"/>
      <c r="UIE4"/>
      <c r="UIF4"/>
      <c r="UIG4"/>
      <c r="UIH4"/>
      <c r="UII4"/>
      <c r="UIJ4"/>
      <c r="UIK4"/>
      <c r="UIL4"/>
      <c r="UIM4"/>
      <c r="UIN4"/>
      <c r="UIO4"/>
      <c r="UIP4"/>
      <c r="UIQ4"/>
      <c r="UIR4"/>
      <c r="UIS4"/>
      <c r="UIT4"/>
      <c r="UIU4"/>
      <c r="UIV4"/>
      <c r="UIW4"/>
      <c r="UIX4"/>
      <c r="UIY4"/>
      <c r="UIZ4"/>
      <c r="UJA4"/>
      <c r="UJB4"/>
      <c r="UJC4"/>
      <c r="UJD4"/>
      <c r="UJE4"/>
      <c r="UJF4"/>
      <c r="UJG4"/>
      <c r="UJH4"/>
      <c r="UJI4"/>
      <c r="UJJ4"/>
      <c r="UJK4"/>
      <c r="UJL4"/>
      <c r="UJM4"/>
      <c r="UJN4"/>
      <c r="UJO4"/>
      <c r="UJP4"/>
      <c r="UJQ4"/>
      <c r="UJR4"/>
      <c r="UJS4"/>
      <c r="UJT4"/>
      <c r="UJU4"/>
      <c r="UJV4"/>
      <c r="UJW4"/>
      <c r="UJX4"/>
      <c r="UJY4"/>
      <c r="UJZ4"/>
      <c r="UKA4"/>
      <c r="UKB4"/>
      <c r="UKC4"/>
      <c r="UKD4"/>
      <c r="UKE4"/>
      <c r="UKF4"/>
      <c r="UKG4"/>
      <c r="UKH4"/>
      <c r="UKI4"/>
      <c r="UKJ4"/>
      <c r="UKK4"/>
      <c r="UKL4"/>
      <c r="UKM4"/>
      <c r="UKN4"/>
      <c r="UKO4"/>
      <c r="UKP4"/>
      <c r="UKQ4"/>
      <c r="UKR4"/>
      <c r="UKS4"/>
      <c r="UKT4"/>
      <c r="UKU4"/>
      <c r="UKV4"/>
      <c r="UKW4"/>
      <c r="UKX4"/>
      <c r="UKY4"/>
      <c r="UKZ4"/>
      <c r="ULA4"/>
      <c r="ULB4"/>
      <c r="ULC4"/>
      <c r="ULD4"/>
      <c r="ULE4"/>
      <c r="ULF4"/>
      <c r="ULG4"/>
      <c r="ULH4"/>
      <c r="ULI4"/>
      <c r="ULJ4"/>
      <c r="ULK4"/>
      <c r="ULL4"/>
      <c r="ULM4"/>
      <c r="ULN4"/>
      <c r="ULO4"/>
      <c r="ULP4"/>
      <c r="ULQ4"/>
      <c r="ULR4"/>
      <c r="ULS4"/>
      <c r="ULT4"/>
      <c r="ULU4"/>
      <c r="ULV4"/>
      <c r="ULW4"/>
      <c r="ULX4"/>
      <c r="ULY4"/>
      <c r="ULZ4"/>
      <c r="UMA4"/>
      <c r="UMB4"/>
      <c r="UMC4"/>
      <c r="UMD4"/>
      <c r="UME4"/>
      <c r="UMF4"/>
      <c r="UMG4"/>
      <c r="UMH4"/>
      <c r="UMI4"/>
      <c r="UMJ4"/>
      <c r="UMK4"/>
      <c r="UML4"/>
      <c r="UMM4"/>
      <c r="UMN4"/>
      <c r="UMO4"/>
      <c r="UMP4"/>
      <c r="UMQ4"/>
      <c r="UMR4"/>
      <c r="UMS4"/>
      <c r="UMT4"/>
      <c r="UMU4"/>
      <c r="UMV4"/>
      <c r="UMW4"/>
      <c r="UMX4"/>
      <c r="UMY4"/>
      <c r="UMZ4"/>
      <c r="UNA4"/>
      <c r="UNB4"/>
      <c r="UNC4"/>
      <c r="UND4"/>
      <c r="UNE4"/>
      <c r="UNF4"/>
      <c r="UNG4"/>
      <c r="UNH4"/>
      <c r="UNI4"/>
      <c r="UNJ4"/>
      <c r="UNK4"/>
      <c r="UNL4"/>
      <c r="UNM4"/>
      <c r="UNN4"/>
      <c r="UNO4"/>
      <c r="UNP4"/>
      <c r="UNQ4"/>
      <c r="UNR4"/>
      <c r="UNS4"/>
      <c r="UNT4"/>
      <c r="UNU4"/>
      <c r="UNV4"/>
      <c r="UNW4"/>
      <c r="UNX4"/>
      <c r="UNY4"/>
      <c r="UNZ4"/>
      <c r="UOA4"/>
      <c r="UOB4"/>
      <c r="UOC4"/>
      <c r="UOD4"/>
      <c r="UOE4"/>
      <c r="UOF4"/>
      <c r="UOG4"/>
      <c r="UOH4"/>
      <c r="UOI4"/>
      <c r="UOJ4"/>
      <c r="UOK4"/>
      <c r="UOL4"/>
      <c r="UOM4"/>
      <c r="UON4"/>
      <c r="UOO4"/>
      <c r="UOP4"/>
      <c r="UOQ4"/>
      <c r="UOR4"/>
      <c r="UOS4"/>
      <c r="UOT4"/>
      <c r="UOU4"/>
      <c r="UOV4"/>
      <c r="UOW4"/>
      <c r="UOX4"/>
      <c r="UOY4"/>
      <c r="UOZ4"/>
      <c r="UPA4"/>
      <c r="UPB4"/>
      <c r="UPC4"/>
      <c r="UPD4"/>
      <c r="UPE4"/>
      <c r="UPF4"/>
      <c r="UPG4"/>
      <c r="UPH4"/>
      <c r="UPI4"/>
      <c r="UPJ4"/>
      <c r="UPK4"/>
      <c r="UPL4"/>
      <c r="UPM4"/>
      <c r="UPN4"/>
      <c r="UPO4"/>
      <c r="UPP4"/>
      <c r="UPQ4"/>
      <c r="UPR4"/>
      <c r="UPS4"/>
      <c r="UPT4"/>
      <c r="UPU4"/>
      <c r="UPV4"/>
      <c r="UPW4"/>
      <c r="UPX4"/>
      <c r="UPY4"/>
      <c r="UPZ4"/>
      <c r="UQA4"/>
      <c r="UQB4"/>
      <c r="UQC4"/>
      <c r="UQD4"/>
      <c r="UQE4"/>
      <c r="UQF4"/>
      <c r="UQG4"/>
      <c r="UQH4"/>
      <c r="UQI4"/>
      <c r="UQJ4"/>
      <c r="UQK4"/>
      <c r="UQL4"/>
      <c r="UQM4"/>
      <c r="UQN4"/>
      <c r="UQO4"/>
      <c r="UQP4"/>
      <c r="UQQ4"/>
      <c r="UQR4"/>
      <c r="UQS4"/>
      <c r="UQT4"/>
      <c r="UQU4"/>
      <c r="UQV4"/>
      <c r="UQW4"/>
      <c r="UQX4"/>
      <c r="UQY4"/>
      <c r="UQZ4"/>
      <c r="URA4"/>
      <c r="URB4"/>
      <c r="URC4"/>
      <c r="URD4"/>
      <c r="URE4"/>
      <c r="URF4"/>
      <c r="URG4"/>
      <c r="URH4"/>
      <c r="URI4"/>
      <c r="URJ4"/>
      <c r="URK4"/>
      <c r="URL4"/>
      <c r="URM4"/>
      <c r="URN4"/>
      <c r="URO4"/>
      <c r="URP4"/>
      <c r="URQ4"/>
      <c r="URR4"/>
      <c r="URS4"/>
      <c r="URT4"/>
      <c r="URU4"/>
      <c r="URV4"/>
      <c r="URW4"/>
      <c r="URX4"/>
      <c r="URY4"/>
      <c r="URZ4"/>
      <c r="USA4"/>
      <c r="USB4"/>
      <c r="USC4"/>
      <c r="USD4"/>
      <c r="USE4"/>
      <c r="USF4"/>
      <c r="USG4"/>
      <c r="USH4"/>
      <c r="USI4"/>
      <c r="USJ4"/>
      <c r="USK4"/>
      <c r="USL4"/>
      <c r="USM4"/>
      <c r="USN4"/>
      <c r="USO4"/>
      <c r="USP4"/>
      <c r="USQ4"/>
      <c r="USR4"/>
      <c r="USS4"/>
      <c r="UST4"/>
      <c r="USU4"/>
      <c r="USV4"/>
      <c r="USW4"/>
      <c r="USX4"/>
      <c r="USY4"/>
      <c r="USZ4"/>
      <c r="UTA4"/>
      <c r="UTB4"/>
      <c r="UTC4"/>
      <c r="UTD4"/>
      <c r="UTE4"/>
      <c r="UTF4"/>
      <c r="UTG4"/>
      <c r="UTH4"/>
      <c r="UTI4"/>
      <c r="UTJ4"/>
      <c r="UTK4"/>
      <c r="UTL4"/>
      <c r="UTM4"/>
      <c r="UTN4"/>
      <c r="UTO4"/>
      <c r="UTP4"/>
      <c r="UTQ4"/>
      <c r="UTR4"/>
      <c r="UTS4"/>
      <c r="UTT4"/>
      <c r="UTU4"/>
      <c r="UTV4"/>
      <c r="UTW4"/>
      <c r="UTX4"/>
      <c r="UTY4"/>
      <c r="UTZ4"/>
      <c r="UUA4"/>
      <c r="UUB4"/>
      <c r="UUC4"/>
      <c r="UUD4"/>
      <c r="UUE4"/>
      <c r="UUF4"/>
      <c r="UUG4"/>
      <c r="UUH4"/>
      <c r="UUI4"/>
      <c r="UUJ4"/>
      <c r="UUK4"/>
      <c r="UUL4"/>
      <c r="UUM4"/>
      <c r="UUN4"/>
      <c r="UUO4"/>
      <c r="UUP4"/>
      <c r="UUQ4"/>
      <c r="UUR4"/>
      <c r="UUS4"/>
      <c r="UUT4"/>
      <c r="UUU4"/>
      <c r="UUV4"/>
      <c r="UUW4"/>
      <c r="UUX4"/>
      <c r="UUY4"/>
      <c r="UUZ4"/>
      <c r="UVA4"/>
      <c r="UVB4"/>
      <c r="UVC4"/>
      <c r="UVD4"/>
      <c r="UVE4"/>
      <c r="UVF4"/>
      <c r="UVG4"/>
      <c r="UVH4"/>
      <c r="UVI4"/>
      <c r="UVJ4"/>
      <c r="UVK4"/>
      <c r="UVL4"/>
      <c r="UVM4"/>
      <c r="UVN4"/>
      <c r="UVO4"/>
      <c r="UVP4"/>
      <c r="UVQ4"/>
      <c r="UVR4"/>
      <c r="UVS4"/>
      <c r="UVT4"/>
      <c r="UVU4"/>
      <c r="UVV4"/>
      <c r="UVW4"/>
      <c r="UVX4"/>
      <c r="UVY4"/>
      <c r="UVZ4"/>
      <c r="UWA4"/>
      <c r="UWB4"/>
      <c r="UWC4"/>
      <c r="UWD4"/>
      <c r="UWE4"/>
      <c r="UWF4"/>
      <c r="UWG4"/>
      <c r="UWH4"/>
      <c r="UWI4"/>
      <c r="UWJ4"/>
      <c r="UWK4"/>
      <c r="UWL4"/>
      <c r="UWM4"/>
      <c r="UWN4"/>
      <c r="UWO4"/>
      <c r="UWP4"/>
      <c r="UWQ4"/>
      <c r="UWR4"/>
      <c r="UWS4"/>
      <c r="UWT4"/>
      <c r="UWU4"/>
      <c r="UWV4"/>
      <c r="UWW4"/>
      <c r="UWX4"/>
      <c r="UWY4"/>
      <c r="UWZ4"/>
      <c r="UXA4"/>
      <c r="UXB4"/>
      <c r="UXC4"/>
      <c r="UXD4"/>
      <c r="UXE4"/>
      <c r="UXF4"/>
      <c r="UXG4"/>
      <c r="UXH4"/>
      <c r="UXI4"/>
      <c r="UXJ4"/>
      <c r="UXK4"/>
      <c r="UXL4"/>
      <c r="UXM4"/>
      <c r="UXN4"/>
      <c r="UXO4"/>
      <c r="UXP4"/>
      <c r="UXQ4"/>
      <c r="UXR4"/>
      <c r="UXS4"/>
      <c r="UXT4"/>
      <c r="UXU4"/>
      <c r="UXV4"/>
      <c r="UXW4"/>
      <c r="UXX4"/>
      <c r="UXY4"/>
      <c r="UXZ4"/>
      <c r="UYA4"/>
      <c r="UYB4"/>
      <c r="UYC4"/>
      <c r="UYD4"/>
      <c r="UYE4"/>
      <c r="UYF4"/>
      <c r="UYG4"/>
      <c r="UYH4"/>
      <c r="UYI4"/>
      <c r="UYJ4"/>
      <c r="UYK4"/>
      <c r="UYL4"/>
      <c r="UYM4"/>
      <c r="UYN4"/>
      <c r="UYO4"/>
      <c r="UYP4"/>
      <c r="UYQ4"/>
      <c r="UYR4"/>
      <c r="UYS4"/>
      <c r="UYT4"/>
      <c r="UYU4"/>
      <c r="UYV4"/>
      <c r="UYW4"/>
      <c r="UYX4"/>
      <c r="UYY4"/>
      <c r="UYZ4"/>
      <c r="UZA4"/>
      <c r="UZB4"/>
      <c r="UZC4"/>
      <c r="UZD4"/>
      <c r="UZE4"/>
      <c r="UZF4"/>
      <c r="UZG4"/>
      <c r="UZH4"/>
      <c r="UZI4"/>
      <c r="UZJ4"/>
      <c r="UZK4"/>
      <c r="UZL4"/>
      <c r="UZM4"/>
      <c r="UZN4"/>
      <c r="UZO4"/>
      <c r="UZP4"/>
      <c r="UZQ4"/>
      <c r="UZR4"/>
      <c r="UZS4"/>
      <c r="UZT4"/>
      <c r="UZU4"/>
      <c r="UZV4"/>
      <c r="UZW4"/>
      <c r="UZX4"/>
      <c r="UZY4"/>
      <c r="UZZ4"/>
      <c r="VAA4"/>
      <c r="VAB4"/>
      <c r="VAC4"/>
      <c r="VAD4"/>
      <c r="VAE4"/>
      <c r="VAF4"/>
      <c r="VAG4"/>
      <c r="VAH4"/>
      <c r="VAI4"/>
      <c r="VAJ4"/>
      <c r="VAK4"/>
      <c r="VAL4"/>
      <c r="VAM4"/>
      <c r="VAN4"/>
      <c r="VAO4"/>
      <c r="VAP4"/>
      <c r="VAQ4"/>
      <c r="VAR4"/>
      <c r="VAS4"/>
      <c r="VAT4"/>
      <c r="VAU4"/>
      <c r="VAV4"/>
      <c r="VAW4"/>
      <c r="VAX4"/>
      <c r="VAY4"/>
      <c r="VAZ4"/>
      <c r="VBA4"/>
      <c r="VBB4"/>
      <c r="VBC4"/>
      <c r="VBD4"/>
      <c r="VBE4"/>
      <c r="VBF4"/>
      <c r="VBG4"/>
      <c r="VBH4"/>
      <c r="VBI4"/>
      <c r="VBJ4"/>
      <c r="VBK4"/>
      <c r="VBL4"/>
      <c r="VBM4"/>
      <c r="VBN4"/>
      <c r="VBO4"/>
      <c r="VBP4"/>
      <c r="VBQ4"/>
      <c r="VBR4"/>
      <c r="VBS4"/>
      <c r="VBT4"/>
      <c r="VBU4"/>
      <c r="VBV4"/>
      <c r="VBW4"/>
      <c r="VBX4"/>
      <c r="VBY4"/>
      <c r="VBZ4"/>
      <c r="VCA4"/>
      <c r="VCB4"/>
      <c r="VCC4"/>
      <c r="VCD4"/>
      <c r="VCE4"/>
      <c r="VCF4"/>
      <c r="VCG4"/>
      <c r="VCH4"/>
      <c r="VCI4"/>
      <c r="VCJ4"/>
      <c r="VCK4"/>
      <c r="VCL4"/>
      <c r="VCM4"/>
      <c r="VCN4"/>
      <c r="VCO4"/>
      <c r="VCP4"/>
      <c r="VCQ4"/>
      <c r="VCR4"/>
      <c r="VCS4"/>
      <c r="VCT4"/>
      <c r="VCU4"/>
      <c r="VCV4"/>
      <c r="VCW4"/>
      <c r="VCX4"/>
      <c r="VCY4"/>
      <c r="VCZ4"/>
      <c r="VDA4"/>
      <c r="VDB4"/>
      <c r="VDC4"/>
      <c r="VDD4"/>
      <c r="VDE4"/>
      <c r="VDF4"/>
      <c r="VDG4"/>
      <c r="VDH4"/>
      <c r="VDI4"/>
      <c r="VDJ4"/>
      <c r="VDK4"/>
      <c r="VDL4"/>
      <c r="VDM4"/>
      <c r="VDN4"/>
      <c r="VDO4"/>
      <c r="VDP4"/>
      <c r="VDQ4"/>
      <c r="VDR4"/>
      <c r="VDS4"/>
      <c r="VDT4"/>
      <c r="VDU4"/>
      <c r="VDV4"/>
      <c r="VDW4"/>
      <c r="VDX4"/>
      <c r="VDY4"/>
      <c r="VDZ4"/>
      <c r="VEA4"/>
      <c r="VEB4"/>
      <c r="VEC4"/>
      <c r="VED4"/>
      <c r="VEE4"/>
      <c r="VEF4"/>
      <c r="VEG4"/>
      <c r="VEH4"/>
      <c r="VEI4"/>
      <c r="VEJ4"/>
      <c r="VEK4"/>
      <c r="VEL4"/>
      <c r="VEM4"/>
      <c r="VEN4"/>
      <c r="VEO4"/>
      <c r="VEP4"/>
      <c r="VEQ4"/>
      <c r="VER4"/>
      <c r="VES4"/>
      <c r="VET4"/>
      <c r="VEU4"/>
      <c r="VEV4"/>
      <c r="VEW4"/>
      <c r="VEX4"/>
      <c r="VEY4"/>
      <c r="VEZ4"/>
      <c r="VFA4"/>
      <c r="VFB4"/>
      <c r="VFC4"/>
      <c r="VFD4"/>
      <c r="VFE4"/>
      <c r="VFF4"/>
      <c r="VFG4"/>
      <c r="VFH4"/>
      <c r="VFI4"/>
      <c r="VFJ4"/>
      <c r="VFK4"/>
      <c r="VFL4"/>
      <c r="VFM4"/>
      <c r="VFN4"/>
      <c r="VFO4"/>
      <c r="VFP4"/>
      <c r="VFQ4"/>
      <c r="VFR4"/>
      <c r="VFS4"/>
      <c r="VFT4"/>
      <c r="VFU4"/>
      <c r="VFV4"/>
      <c r="VFW4"/>
      <c r="VFX4"/>
      <c r="VFY4"/>
      <c r="VFZ4"/>
      <c r="VGA4"/>
      <c r="VGB4"/>
      <c r="VGC4"/>
      <c r="VGD4"/>
      <c r="VGE4"/>
      <c r="VGF4"/>
      <c r="VGG4"/>
      <c r="VGH4"/>
      <c r="VGI4"/>
      <c r="VGJ4"/>
      <c r="VGK4"/>
      <c r="VGL4"/>
      <c r="VGM4"/>
      <c r="VGN4"/>
      <c r="VGO4"/>
      <c r="VGP4"/>
      <c r="VGQ4"/>
      <c r="VGR4"/>
      <c r="VGS4"/>
      <c r="VGT4"/>
      <c r="VGU4"/>
      <c r="VGV4"/>
      <c r="VGW4"/>
      <c r="VGX4"/>
      <c r="VGY4"/>
      <c r="VGZ4"/>
      <c r="VHA4"/>
      <c r="VHB4"/>
      <c r="VHC4"/>
      <c r="VHD4"/>
      <c r="VHE4"/>
      <c r="VHF4"/>
      <c r="VHG4"/>
      <c r="VHH4"/>
      <c r="VHI4"/>
      <c r="VHJ4"/>
      <c r="VHK4"/>
      <c r="VHL4"/>
      <c r="VHM4"/>
      <c r="VHN4"/>
      <c r="VHO4"/>
      <c r="VHP4"/>
      <c r="VHQ4"/>
      <c r="VHR4"/>
      <c r="VHS4"/>
      <c r="VHT4"/>
      <c r="VHU4"/>
      <c r="VHV4"/>
      <c r="VHW4"/>
      <c r="VHX4"/>
      <c r="VHY4"/>
      <c r="VHZ4"/>
      <c r="VIA4"/>
      <c r="VIB4"/>
      <c r="VIC4"/>
      <c r="VID4"/>
      <c r="VIE4"/>
      <c r="VIF4"/>
      <c r="VIG4"/>
      <c r="VIH4"/>
      <c r="VII4"/>
      <c r="VIJ4"/>
      <c r="VIK4"/>
      <c r="VIL4"/>
      <c r="VIM4"/>
      <c r="VIN4"/>
      <c r="VIO4"/>
      <c r="VIP4"/>
      <c r="VIQ4"/>
      <c r="VIR4"/>
      <c r="VIS4"/>
      <c r="VIT4"/>
      <c r="VIU4"/>
      <c r="VIV4"/>
      <c r="VIW4"/>
      <c r="VIX4"/>
      <c r="VIY4"/>
      <c r="VIZ4"/>
      <c r="VJA4"/>
      <c r="VJB4"/>
      <c r="VJC4"/>
      <c r="VJD4"/>
      <c r="VJE4"/>
      <c r="VJF4"/>
      <c r="VJG4"/>
      <c r="VJH4"/>
      <c r="VJI4"/>
      <c r="VJJ4"/>
      <c r="VJK4"/>
      <c r="VJL4"/>
      <c r="VJM4"/>
      <c r="VJN4"/>
      <c r="VJO4"/>
      <c r="VJP4"/>
      <c r="VJQ4"/>
      <c r="VJR4"/>
      <c r="VJS4"/>
      <c r="VJT4"/>
      <c r="VJU4"/>
      <c r="VJV4"/>
      <c r="VJW4"/>
      <c r="VJX4"/>
      <c r="VJY4"/>
      <c r="VJZ4"/>
      <c r="VKA4"/>
      <c r="VKB4"/>
      <c r="VKC4"/>
      <c r="VKD4"/>
      <c r="VKE4"/>
      <c r="VKF4"/>
      <c r="VKG4"/>
      <c r="VKH4"/>
      <c r="VKI4"/>
      <c r="VKJ4"/>
      <c r="VKK4"/>
      <c r="VKL4"/>
      <c r="VKM4"/>
      <c r="VKN4"/>
      <c r="VKO4"/>
      <c r="VKP4"/>
      <c r="VKQ4"/>
      <c r="VKR4"/>
      <c r="VKS4"/>
      <c r="VKT4"/>
      <c r="VKU4"/>
      <c r="VKV4"/>
      <c r="VKW4"/>
      <c r="VKX4"/>
      <c r="VKY4"/>
      <c r="VKZ4"/>
      <c r="VLA4"/>
      <c r="VLB4"/>
      <c r="VLC4"/>
      <c r="VLD4"/>
      <c r="VLE4"/>
      <c r="VLF4"/>
      <c r="VLG4"/>
      <c r="VLH4"/>
      <c r="VLI4"/>
      <c r="VLJ4"/>
      <c r="VLK4"/>
      <c r="VLL4"/>
      <c r="VLM4"/>
      <c r="VLN4"/>
      <c r="VLO4"/>
      <c r="VLP4"/>
      <c r="VLQ4"/>
      <c r="VLR4"/>
      <c r="VLS4"/>
      <c r="VLT4"/>
      <c r="VLU4"/>
      <c r="VLV4"/>
      <c r="VLW4"/>
      <c r="VLX4"/>
      <c r="VLY4"/>
      <c r="VLZ4"/>
      <c r="VMA4"/>
      <c r="VMB4"/>
      <c r="VMC4"/>
      <c r="VMD4"/>
      <c r="VME4"/>
      <c r="VMF4"/>
      <c r="VMG4"/>
      <c r="VMH4"/>
      <c r="VMI4"/>
      <c r="VMJ4"/>
      <c r="VMK4"/>
      <c r="VML4"/>
      <c r="VMM4"/>
      <c r="VMN4"/>
      <c r="VMO4"/>
      <c r="VMP4"/>
      <c r="VMQ4"/>
      <c r="VMR4"/>
      <c r="VMS4"/>
      <c r="VMT4"/>
      <c r="VMU4"/>
      <c r="VMV4"/>
      <c r="VMW4"/>
      <c r="VMX4"/>
      <c r="VMY4"/>
      <c r="VMZ4"/>
      <c r="VNA4"/>
      <c r="VNB4"/>
      <c r="VNC4"/>
      <c r="VND4"/>
      <c r="VNE4"/>
      <c r="VNF4"/>
      <c r="VNG4"/>
      <c r="VNH4"/>
      <c r="VNI4"/>
      <c r="VNJ4"/>
      <c r="VNK4"/>
      <c r="VNL4"/>
      <c r="VNM4"/>
      <c r="VNN4"/>
      <c r="VNO4"/>
      <c r="VNP4"/>
      <c r="VNQ4"/>
      <c r="VNR4"/>
      <c r="VNS4"/>
      <c r="VNT4"/>
      <c r="VNU4"/>
      <c r="VNV4"/>
      <c r="VNW4"/>
      <c r="VNX4"/>
      <c r="VNY4"/>
      <c r="VNZ4"/>
      <c r="VOA4"/>
      <c r="VOB4"/>
      <c r="VOC4"/>
      <c r="VOD4"/>
      <c r="VOE4"/>
      <c r="VOF4"/>
      <c r="VOG4"/>
      <c r="VOH4"/>
      <c r="VOI4"/>
      <c r="VOJ4"/>
      <c r="VOK4"/>
      <c r="VOL4"/>
      <c r="VOM4"/>
      <c r="VON4"/>
      <c r="VOO4"/>
      <c r="VOP4"/>
      <c r="VOQ4"/>
      <c r="VOR4"/>
      <c r="VOS4"/>
      <c r="VOT4"/>
      <c r="VOU4"/>
      <c r="VOV4"/>
      <c r="VOW4"/>
      <c r="VOX4"/>
      <c r="VOY4"/>
      <c r="VOZ4"/>
      <c r="VPA4"/>
      <c r="VPB4"/>
      <c r="VPC4"/>
      <c r="VPD4"/>
      <c r="VPE4"/>
      <c r="VPF4"/>
      <c r="VPG4"/>
      <c r="VPH4"/>
      <c r="VPI4"/>
      <c r="VPJ4"/>
      <c r="VPK4"/>
      <c r="VPL4"/>
      <c r="VPM4"/>
      <c r="VPN4"/>
      <c r="VPO4"/>
      <c r="VPP4"/>
      <c r="VPQ4"/>
      <c r="VPR4"/>
      <c r="VPS4"/>
      <c r="VPT4"/>
      <c r="VPU4"/>
      <c r="VPV4"/>
      <c r="VPW4"/>
      <c r="VPX4"/>
      <c r="VPY4"/>
      <c r="VPZ4"/>
      <c r="VQA4"/>
      <c r="VQB4"/>
      <c r="VQC4"/>
      <c r="VQD4"/>
      <c r="VQE4"/>
      <c r="VQF4"/>
      <c r="VQG4"/>
      <c r="VQH4"/>
      <c r="VQI4"/>
      <c r="VQJ4"/>
      <c r="VQK4"/>
      <c r="VQL4"/>
      <c r="VQM4"/>
      <c r="VQN4"/>
      <c r="VQO4"/>
      <c r="VQP4"/>
      <c r="VQQ4"/>
      <c r="VQR4"/>
      <c r="VQS4"/>
      <c r="VQT4"/>
      <c r="VQU4"/>
      <c r="VQV4"/>
      <c r="VQW4"/>
      <c r="VQX4"/>
      <c r="VQY4"/>
      <c r="VQZ4"/>
      <c r="VRA4"/>
      <c r="VRB4"/>
      <c r="VRC4"/>
      <c r="VRD4"/>
      <c r="VRE4"/>
      <c r="VRF4"/>
      <c r="VRG4"/>
      <c r="VRH4"/>
      <c r="VRI4"/>
      <c r="VRJ4"/>
      <c r="VRK4"/>
      <c r="VRL4"/>
      <c r="VRM4"/>
      <c r="VRN4"/>
      <c r="VRO4"/>
      <c r="VRP4"/>
      <c r="VRQ4"/>
      <c r="VRR4"/>
      <c r="VRS4"/>
      <c r="VRT4"/>
      <c r="VRU4"/>
      <c r="VRV4"/>
      <c r="VRW4"/>
      <c r="VRX4"/>
      <c r="VRY4"/>
      <c r="VRZ4"/>
      <c r="VSA4"/>
      <c r="VSB4"/>
      <c r="VSC4"/>
      <c r="VSD4"/>
      <c r="VSE4"/>
      <c r="VSF4"/>
      <c r="VSG4"/>
      <c r="VSH4"/>
      <c r="VSI4"/>
      <c r="VSJ4"/>
      <c r="VSK4"/>
      <c r="VSL4"/>
      <c r="VSM4"/>
      <c r="VSN4"/>
      <c r="VSO4"/>
      <c r="VSP4"/>
      <c r="VSQ4"/>
      <c r="VSR4"/>
      <c r="VSS4"/>
      <c r="VST4"/>
      <c r="VSU4"/>
      <c r="VSV4"/>
      <c r="VSW4"/>
      <c r="VSX4"/>
      <c r="VSY4"/>
      <c r="VSZ4"/>
      <c r="VTA4"/>
      <c r="VTB4"/>
      <c r="VTC4"/>
      <c r="VTD4"/>
      <c r="VTE4"/>
      <c r="VTF4"/>
      <c r="VTG4"/>
      <c r="VTH4"/>
      <c r="VTI4"/>
      <c r="VTJ4"/>
      <c r="VTK4"/>
      <c r="VTL4"/>
      <c r="VTM4"/>
      <c r="VTN4"/>
      <c r="VTO4"/>
      <c r="VTP4"/>
      <c r="VTQ4"/>
      <c r="VTR4"/>
      <c r="VTS4"/>
      <c r="VTT4"/>
      <c r="VTU4"/>
      <c r="VTV4"/>
      <c r="VTW4"/>
      <c r="VTX4"/>
      <c r="VTY4"/>
      <c r="VTZ4"/>
      <c r="VUA4"/>
      <c r="VUB4"/>
      <c r="VUC4"/>
      <c r="VUD4"/>
      <c r="VUE4"/>
      <c r="VUF4"/>
      <c r="VUG4"/>
      <c r="VUH4"/>
      <c r="VUI4"/>
      <c r="VUJ4"/>
      <c r="VUK4"/>
      <c r="VUL4"/>
      <c r="VUM4"/>
      <c r="VUN4"/>
      <c r="VUO4"/>
      <c r="VUP4"/>
      <c r="VUQ4"/>
      <c r="VUR4"/>
      <c r="VUS4"/>
      <c r="VUT4"/>
      <c r="VUU4"/>
      <c r="VUV4"/>
      <c r="VUW4"/>
      <c r="VUX4"/>
      <c r="VUY4"/>
      <c r="VUZ4"/>
      <c r="VVA4"/>
      <c r="VVB4"/>
      <c r="VVC4"/>
      <c r="VVD4"/>
      <c r="VVE4"/>
      <c r="VVF4"/>
      <c r="VVG4"/>
      <c r="VVH4"/>
      <c r="VVI4"/>
      <c r="VVJ4"/>
      <c r="VVK4"/>
      <c r="VVL4"/>
      <c r="VVM4"/>
      <c r="VVN4"/>
      <c r="VVO4"/>
      <c r="VVP4"/>
      <c r="VVQ4"/>
      <c r="VVR4"/>
      <c r="VVS4"/>
      <c r="VVT4"/>
      <c r="VVU4"/>
      <c r="VVV4"/>
      <c r="VVW4"/>
      <c r="VVX4"/>
      <c r="VVY4"/>
      <c r="VVZ4"/>
      <c r="VWA4"/>
      <c r="VWB4"/>
      <c r="VWC4"/>
      <c r="VWD4"/>
      <c r="VWE4"/>
      <c r="VWF4"/>
      <c r="VWG4"/>
      <c r="VWH4"/>
      <c r="VWI4"/>
      <c r="VWJ4"/>
      <c r="VWK4"/>
      <c r="VWL4"/>
      <c r="VWM4"/>
      <c r="VWN4"/>
      <c r="VWO4"/>
      <c r="VWP4"/>
      <c r="VWQ4"/>
      <c r="VWR4"/>
      <c r="VWS4"/>
      <c r="VWT4"/>
      <c r="VWU4"/>
      <c r="VWV4"/>
      <c r="VWW4"/>
      <c r="VWX4"/>
      <c r="VWY4"/>
      <c r="VWZ4"/>
      <c r="VXA4"/>
      <c r="VXB4"/>
      <c r="VXC4"/>
      <c r="VXD4"/>
      <c r="VXE4"/>
      <c r="VXF4"/>
      <c r="VXG4"/>
      <c r="VXH4"/>
      <c r="VXI4"/>
      <c r="VXJ4"/>
      <c r="VXK4"/>
      <c r="VXL4"/>
      <c r="VXM4"/>
      <c r="VXN4"/>
      <c r="VXO4"/>
      <c r="VXP4"/>
      <c r="VXQ4"/>
      <c r="VXR4"/>
      <c r="VXS4"/>
      <c r="VXT4"/>
      <c r="VXU4"/>
      <c r="VXV4"/>
      <c r="VXW4"/>
      <c r="VXX4"/>
      <c r="VXY4"/>
      <c r="VXZ4"/>
      <c r="VYA4"/>
      <c r="VYB4"/>
      <c r="VYC4"/>
      <c r="VYD4"/>
      <c r="VYE4"/>
      <c r="VYF4"/>
      <c r="VYG4"/>
      <c r="VYH4"/>
      <c r="VYI4"/>
      <c r="VYJ4"/>
      <c r="VYK4"/>
      <c r="VYL4"/>
      <c r="VYM4"/>
      <c r="VYN4"/>
      <c r="VYO4"/>
      <c r="VYP4"/>
      <c r="VYQ4"/>
      <c r="VYR4"/>
      <c r="VYS4"/>
      <c r="VYT4"/>
      <c r="VYU4"/>
      <c r="VYV4"/>
      <c r="VYW4"/>
      <c r="VYX4"/>
      <c r="VYY4"/>
      <c r="VYZ4"/>
      <c r="VZA4"/>
      <c r="VZB4"/>
      <c r="VZC4"/>
      <c r="VZD4"/>
      <c r="VZE4"/>
      <c r="VZF4"/>
      <c r="VZG4"/>
      <c r="VZH4"/>
      <c r="VZI4"/>
      <c r="VZJ4"/>
      <c r="VZK4"/>
      <c r="VZL4"/>
      <c r="VZM4"/>
      <c r="VZN4"/>
      <c r="VZO4"/>
      <c r="VZP4"/>
      <c r="VZQ4"/>
      <c r="VZR4"/>
      <c r="VZS4"/>
      <c r="VZT4"/>
      <c r="VZU4"/>
      <c r="VZV4"/>
      <c r="VZW4"/>
      <c r="VZX4"/>
      <c r="VZY4"/>
      <c r="VZZ4"/>
      <c r="WAA4"/>
      <c r="WAB4"/>
      <c r="WAC4"/>
      <c r="WAD4"/>
      <c r="WAE4"/>
      <c r="WAF4"/>
      <c r="WAG4"/>
      <c r="WAH4"/>
      <c r="WAI4"/>
      <c r="WAJ4"/>
      <c r="WAK4"/>
      <c r="WAL4"/>
      <c r="WAM4"/>
      <c r="WAN4"/>
      <c r="WAO4"/>
      <c r="WAP4"/>
      <c r="WAQ4"/>
      <c r="WAR4"/>
      <c r="WAS4"/>
      <c r="WAT4"/>
      <c r="WAU4"/>
      <c r="WAV4"/>
      <c r="WAW4"/>
      <c r="WAX4"/>
      <c r="WAY4"/>
      <c r="WAZ4"/>
      <c r="WBA4"/>
      <c r="WBB4"/>
      <c r="WBC4"/>
      <c r="WBD4"/>
      <c r="WBE4"/>
      <c r="WBF4"/>
      <c r="WBG4"/>
      <c r="WBH4"/>
      <c r="WBI4"/>
      <c r="WBJ4"/>
      <c r="WBK4"/>
      <c r="WBL4"/>
      <c r="WBM4"/>
      <c r="WBN4"/>
      <c r="WBO4"/>
      <c r="WBP4"/>
      <c r="WBQ4"/>
      <c r="WBR4"/>
      <c r="WBS4"/>
      <c r="WBT4"/>
      <c r="WBU4"/>
      <c r="WBV4"/>
      <c r="WBW4"/>
      <c r="WBX4"/>
      <c r="WBY4"/>
      <c r="WBZ4"/>
      <c r="WCA4"/>
      <c r="WCB4"/>
      <c r="WCC4"/>
      <c r="WCD4"/>
      <c r="WCE4"/>
      <c r="WCF4"/>
      <c r="WCG4"/>
      <c r="WCH4"/>
      <c r="WCI4"/>
      <c r="WCJ4"/>
      <c r="WCK4"/>
      <c r="WCL4"/>
      <c r="WCM4"/>
      <c r="WCN4"/>
      <c r="WCO4"/>
      <c r="WCP4"/>
      <c r="WCQ4"/>
      <c r="WCR4"/>
      <c r="WCS4"/>
      <c r="WCT4"/>
      <c r="WCU4"/>
      <c r="WCV4"/>
      <c r="WCW4"/>
      <c r="WCX4"/>
      <c r="WCY4"/>
      <c r="WCZ4"/>
      <c r="WDA4"/>
      <c r="WDB4"/>
      <c r="WDC4"/>
      <c r="WDD4"/>
      <c r="WDE4"/>
      <c r="WDF4"/>
      <c r="WDG4"/>
      <c r="WDH4"/>
      <c r="WDI4"/>
      <c r="WDJ4"/>
      <c r="WDK4"/>
      <c r="WDL4"/>
      <c r="WDM4"/>
      <c r="WDN4"/>
      <c r="WDO4"/>
      <c r="WDP4"/>
      <c r="WDQ4"/>
      <c r="WDR4"/>
      <c r="WDS4"/>
      <c r="WDT4"/>
      <c r="WDU4"/>
      <c r="WDV4"/>
      <c r="WDW4"/>
      <c r="WDX4"/>
      <c r="WDY4"/>
      <c r="WDZ4"/>
      <c r="WEA4"/>
      <c r="WEB4"/>
      <c r="WEC4"/>
      <c r="WED4"/>
      <c r="WEE4"/>
      <c r="WEF4"/>
      <c r="WEG4"/>
      <c r="WEH4"/>
      <c r="WEI4"/>
      <c r="WEJ4"/>
      <c r="WEK4"/>
      <c r="WEL4"/>
      <c r="WEM4"/>
      <c r="WEN4"/>
      <c r="WEO4"/>
      <c r="WEP4"/>
      <c r="WEQ4"/>
      <c r="WER4"/>
      <c r="WES4"/>
      <c r="WET4"/>
      <c r="WEU4"/>
      <c r="WEV4"/>
      <c r="WEW4"/>
      <c r="WEX4"/>
      <c r="WEY4"/>
      <c r="WEZ4"/>
      <c r="WFA4"/>
      <c r="WFB4"/>
      <c r="WFC4"/>
      <c r="WFD4"/>
      <c r="WFE4"/>
      <c r="WFF4"/>
      <c r="WFG4"/>
      <c r="WFH4"/>
      <c r="WFI4"/>
      <c r="WFJ4"/>
      <c r="WFK4"/>
      <c r="WFL4"/>
      <c r="WFM4"/>
      <c r="WFN4"/>
      <c r="WFO4"/>
      <c r="WFP4"/>
      <c r="WFQ4"/>
      <c r="WFR4"/>
      <c r="WFS4"/>
      <c r="WFT4"/>
      <c r="WFU4"/>
      <c r="WFV4"/>
      <c r="WFW4"/>
      <c r="WFX4"/>
      <c r="WFY4"/>
      <c r="WFZ4"/>
      <c r="WGA4"/>
      <c r="WGB4"/>
      <c r="WGC4"/>
      <c r="WGD4"/>
      <c r="WGE4"/>
      <c r="WGF4"/>
      <c r="WGG4"/>
      <c r="WGH4"/>
      <c r="WGI4"/>
      <c r="WGJ4"/>
      <c r="WGK4"/>
      <c r="WGL4"/>
      <c r="WGM4"/>
      <c r="WGN4"/>
      <c r="WGO4"/>
      <c r="WGP4"/>
      <c r="WGQ4"/>
      <c r="WGR4"/>
      <c r="WGS4"/>
      <c r="WGT4"/>
      <c r="WGU4"/>
      <c r="WGV4"/>
      <c r="WGW4"/>
      <c r="WGX4"/>
      <c r="WGY4"/>
      <c r="WGZ4"/>
      <c r="WHA4"/>
      <c r="WHB4"/>
      <c r="WHC4"/>
      <c r="WHD4"/>
      <c r="WHE4"/>
      <c r="WHF4"/>
      <c r="WHG4"/>
      <c r="WHH4"/>
      <c r="WHI4"/>
      <c r="WHJ4"/>
      <c r="WHK4"/>
      <c r="WHL4"/>
      <c r="WHM4"/>
      <c r="WHN4"/>
      <c r="WHO4"/>
      <c r="WHP4"/>
      <c r="WHQ4"/>
      <c r="WHR4"/>
      <c r="WHS4"/>
      <c r="WHT4"/>
      <c r="WHU4"/>
      <c r="WHV4"/>
      <c r="WHW4"/>
      <c r="WHX4"/>
      <c r="WHY4"/>
      <c r="WHZ4"/>
      <c r="WIA4"/>
      <c r="WIB4"/>
      <c r="WIC4"/>
      <c r="WID4"/>
      <c r="WIE4"/>
      <c r="WIF4"/>
      <c r="WIG4"/>
      <c r="WIH4"/>
      <c r="WII4"/>
      <c r="WIJ4"/>
      <c r="WIK4"/>
      <c r="WIL4"/>
      <c r="WIM4"/>
      <c r="WIN4"/>
      <c r="WIO4"/>
      <c r="WIP4"/>
      <c r="WIQ4"/>
      <c r="WIR4"/>
      <c r="WIS4"/>
      <c r="WIT4"/>
      <c r="WIU4"/>
      <c r="WIV4"/>
      <c r="WIW4"/>
      <c r="WIX4"/>
      <c r="WIY4"/>
      <c r="WIZ4"/>
      <c r="WJA4"/>
      <c r="WJB4"/>
      <c r="WJC4"/>
      <c r="WJD4"/>
      <c r="WJE4"/>
      <c r="WJF4"/>
      <c r="WJG4"/>
      <c r="WJH4"/>
      <c r="WJI4"/>
      <c r="WJJ4"/>
      <c r="WJK4"/>
      <c r="WJL4"/>
      <c r="WJM4"/>
      <c r="WJN4"/>
      <c r="WJO4"/>
      <c r="WJP4"/>
      <c r="WJQ4"/>
      <c r="WJR4"/>
      <c r="WJS4"/>
      <c r="WJT4"/>
      <c r="WJU4"/>
      <c r="WJV4"/>
      <c r="WJW4"/>
      <c r="WJX4"/>
      <c r="WJY4"/>
      <c r="WJZ4"/>
      <c r="WKA4"/>
      <c r="WKB4"/>
      <c r="WKC4"/>
      <c r="WKD4"/>
      <c r="WKE4"/>
      <c r="WKF4"/>
      <c r="WKG4"/>
      <c r="WKH4"/>
      <c r="WKI4"/>
      <c r="WKJ4"/>
      <c r="WKK4"/>
      <c r="WKL4"/>
      <c r="WKM4"/>
      <c r="WKN4"/>
      <c r="WKO4"/>
      <c r="WKP4"/>
      <c r="WKQ4"/>
      <c r="WKR4"/>
      <c r="WKS4"/>
      <c r="WKT4"/>
      <c r="WKU4"/>
      <c r="WKV4"/>
      <c r="WKW4"/>
      <c r="WKX4"/>
      <c r="WKY4"/>
      <c r="WKZ4"/>
      <c r="WLA4"/>
      <c r="WLB4"/>
      <c r="WLC4"/>
      <c r="WLD4"/>
      <c r="WLE4"/>
      <c r="WLF4"/>
      <c r="WLG4"/>
      <c r="WLH4"/>
      <c r="WLI4"/>
      <c r="WLJ4"/>
      <c r="WLK4"/>
      <c r="WLL4"/>
      <c r="WLM4"/>
      <c r="WLN4"/>
      <c r="WLO4"/>
      <c r="WLP4"/>
      <c r="WLQ4"/>
      <c r="WLR4"/>
      <c r="WLS4"/>
      <c r="WLT4"/>
      <c r="WLU4"/>
      <c r="WLV4"/>
      <c r="WLW4"/>
      <c r="WLX4"/>
      <c r="WLY4"/>
      <c r="WLZ4"/>
      <c r="WMA4"/>
      <c r="WMB4"/>
      <c r="WMC4"/>
      <c r="WMD4"/>
      <c r="WME4"/>
      <c r="WMF4"/>
      <c r="WMG4"/>
      <c r="WMH4"/>
      <c r="WMI4"/>
      <c r="WMJ4"/>
      <c r="WMK4"/>
      <c r="WML4"/>
      <c r="WMM4"/>
      <c r="WMN4"/>
      <c r="WMO4"/>
      <c r="WMP4"/>
      <c r="WMQ4"/>
      <c r="WMR4"/>
      <c r="WMS4"/>
      <c r="WMT4"/>
      <c r="WMU4"/>
      <c r="WMV4"/>
      <c r="WMW4"/>
      <c r="WMX4"/>
      <c r="WMY4"/>
      <c r="WMZ4"/>
      <c r="WNA4"/>
      <c r="WNB4"/>
      <c r="WNC4"/>
      <c r="WND4"/>
      <c r="WNE4"/>
      <c r="WNF4"/>
      <c r="WNG4"/>
      <c r="WNH4"/>
      <c r="WNI4"/>
      <c r="WNJ4"/>
      <c r="WNK4"/>
      <c r="WNL4"/>
      <c r="WNM4"/>
      <c r="WNN4"/>
      <c r="WNO4"/>
      <c r="WNP4"/>
      <c r="WNQ4"/>
      <c r="WNR4"/>
      <c r="WNS4"/>
      <c r="WNT4"/>
      <c r="WNU4"/>
      <c r="WNV4"/>
      <c r="WNW4"/>
      <c r="WNX4"/>
      <c r="WNY4"/>
      <c r="WNZ4"/>
      <c r="WOA4"/>
      <c r="WOB4"/>
      <c r="WOC4"/>
      <c r="WOD4"/>
      <c r="WOE4"/>
      <c r="WOF4"/>
      <c r="WOG4"/>
      <c r="WOH4"/>
      <c r="WOI4"/>
      <c r="WOJ4"/>
      <c r="WOK4"/>
      <c r="WOL4"/>
      <c r="WOM4"/>
      <c r="WON4"/>
      <c r="WOO4"/>
      <c r="WOP4"/>
      <c r="WOQ4"/>
      <c r="WOR4"/>
      <c r="WOS4"/>
      <c r="WOT4"/>
      <c r="WOU4"/>
      <c r="WOV4"/>
      <c r="WOW4"/>
      <c r="WOX4"/>
      <c r="WOY4"/>
      <c r="WOZ4"/>
      <c r="WPA4"/>
      <c r="WPB4"/>
      <c r="WPC4"/>
      <c r="WPD4"/>
      <c r="WPE4"/>
      <c r="WPF4"/>
      <c r="WPG4"/>
      <c r="WPH4"/>
      <c r="WPI4"/>
      <c r="WPJ4"/>
      <c r="WPK4"/>
      <c r="WPL4"/>
      <c r="WPM4"/>
      <c r="WPN4"/>
      <c r="WPO4"/>
      <c r="WPP4"/>
      <c r="WPQ4"/>
      <c r="WPR4"/>
      <c r="WPS4"/>
      <c r="WPT4"/>
      <c r="WPU4"/>
      <c r="WPV4"/>
      <c r="WPW4"/>
      <c r="WPX4"/>
      <c r="WPY4"/>
      <c r="WPZ4"/>
      <c r="WQA4"/>
      <c r="WQB4"/>
      <c r="WQC4"/>
      <c r="WQD4"/>
      <c r="WQE4"/>
      <c r="WQF4"/>
      <c r="WQG4"/>
      <c r="WQH4"/>
      <c r="WQI4"/>
      <c r="WQJ4"/>
      <c r="WQK4"/>
      <c r="WQL4"/>
      <c r="WQM4"/>
      <c r="WQN4"/>
      <c r="WQO4"/>
      <c r="WQP4"/>
      <c r="WQQ4"/>
      <c r="WQR4"/>
      <c r="WQS4"/>
      <c r="WQT4"/>
      <c r="WQU4"/>
      <c r="WQV4"/>
      <c r="WQW4"/>
      <c r="WQX4"/>
      <c r="WQY4"/>
      <c r="WQZ4"/>
      <c r="WRA4"/>
      <c r="WRB4"/>
      <c r="WRC4"/>
      <c r="WRD4"/>
      <c r="WRE4"/>
      <c r="WRF4"/>
      <c r="WRG4"/>
      <c r="WRH4"/>
      <c r="WRI4"/>
      <c r="WRJ4"/>
      <c r="WRK4"/>
      <c r="WRL4"/>
      <c r="WRM4"/>
      <c r="WRN4"/>
      <c r="WRO4"/>
      <c r="WRP4"/>
      <c r="WRQ4"/>
      <c r="WRR4"/>
      <c r="WRS4"/>
      <c r="WRT4"/>
      <c r="WRU4"/>
      <c r="WRV4"/>
      <c r="WRW4"/>
      <c r="WRX4"/>
      <c r="WRY4"/>
      <c r="WRZ4"/>
      <c r="WSA4"/>
      <c r="WSB4"/>
      <c r="WSC4"/>
      <c r="WSD4"/>
      <c r="WSE4"/>
      <c r="WSF4"/>
      <c r="WSG4"/>
      <c r="WSH4"/>
      <c r="WSI4"/>
      <c r="WSJ4"/>
      <c r="WSK4"/>
      <c r="WSL4"/>
      <c r="WSM4"/>
      <c r="WSN4"/>
      <c r="WSO4"/>
      <c r="WSP4"/>
      <c r="WSQ4"/>
      <c r="WSR4"/>
      <c r="WSS4"/>
      <c r="WST4"/>
      <c r="WSU4"/>
      <c r="WSV4"/>
      <c r="WSW4"/>
      <c r="WSX4"/>
      <c r="WSY4"/>
      <c r="WSZ4"/>
      <c r="WTA4"/>
      <c r="WTB4"/>
      <c r="WTC4"/>
      <c r="WTD4"/>
      <c r="WTE4"/>
      <c r="WTF4"/>
      <c r="WTG4"/>
      <c r="WTH4"/>
      <c r="WTI4"/>
      <c r="WTJ4"/>
      <c r="WTK4"/>
      <c r="WTL4"/>
      <c r="WTM4"/>
      <c r="WTN4"/>
      <c r="WTO4"/>
      <c r="WTP4"/>
      <c r="WTQ4"/>
      <c r="WTR4"/>
      <c r="WTS4"/>
      <c r="WTT4"/>
      <c r="WTU4"/>
      <c r="WTV4"/>
      <c r="WTW4"/>
      <c r="WTX4"/>
      <c r="WTY4"/>
      <c r="WTZ4"/>
      <c r="WUA4"/>
      <c r="WUB4"/>
      <c r="WUC4"/>
      <c r="WUD4"/>
      <c r="WUE4"/>
      <c r="WUF4"/>
      <c r="WUG4"/>
      <c r="WUH4"/>
      <c r="WUI4"/>
      <c r="WUJ4"/>
      <c r="WUK4"/>
      <c r="WUL4"/>
      <c r="WUM4"/>
      <c r="WUN4"/>
      <c r="WUO4"/>
      <c r="WUP4"/>
      <c r="WUQ4"/>
      <c r="WUR4"/>
      <c r="WUS4"/>
      <c r="WUT4"/>
      <c r="WUU4"/>
      <c r="WUV4"/>
      <c r="WUW4"/>
      <c r="WUX4"/>
      <c r="WUY4"/>
      <c r="WUZ4"/>
      <c r="WVA4"/>
      <c r="WVB4"/>
      <c r="WVC4"/>
      <c r="WVD4"/>
      <c r="WVE4"/>
      <c r="WVF4"/>
      <c r="WVG4"/>
      <c r="WVH4"/>
      <c r="WVI4"/>
      <c r="WVJ4"/>
      <c r="WVK4"/>
      <c r="WVL4"/>
      <c r="WVM4"/>
      <c r="WVN4"/>
      <c r="WVO4"/>
      <c r="WVP4"/>
      <c r="WVQ4"/>
      <c r="WVR4"/>
      <c r="WVS4"/>
      <c r="WVT4"/>
      <c r="WVU4"/>
      <c r="WVV4"/>
      <c r="WVW4"/>
      <c r="WVX4"/>
      <c r="WVY4"/>
      <c r="WVZ4"/>
      <c r="WWA4"/>
      <c r="WWB4"/>
      <c r="WWC4"/>
      <c r="WWD4"/>
      <c r="WWE4"/>
      <c r="WWF4"/>
      <c r="WWG4"/>
      <c r="WWH4"/>
      <c r="WWI4"/>
      <c r="WWJ4"/>
      <c r="WWK4"/>
      <c r="WWL4"/>
      <c r="WWM4"/>
      <c r="WWN4"/>
      <c r="WWO4"/>
      <c r="WWP4"/>
      <c r="WWQ4"/>
      <c r="WWR4"/>
      <c r="WWS4"/>
      <c r="WWT4"/>
      <c r="WWU4"/>
      <c r="WWV4"/>
      <c r="WWW4"/>
      <c r="WWX4"/>
      <c r="WWY4"/>
      <c r="WWZ4"/>
      <c r="WXA4"/>
      <c r="WXB4"/>
      <c r="WXC4"/>
      <c r="WXD4"/>
      <c r="WXE4"/>
      <c r="WXF4"/>
      <c r="WXG4"/>
      <c r="WXH4"/>
      <c r="WXI4"/>
      <c r="WXJ4"/>
      <c r="WXK4"/>
      <c r="WXL4"/>
      <c r="WXM4"/>
      <c r="WXN4"/>
      <c r="WXO4"/>
      <c r="WXP4"/>
      <c r="WXQ4"/>
      <c r="WXR4"/>
      <c r="WXS4"/>
      <c r="WXT4"/>
      <c r="WXU4"/>
      <c r="WXV4"/>
      <c r="WXW4"/>
      <c r="WXX4"/>
      <c r="WXY4"/>
      <c r="WXZ4"/>
      <c r="WYA4"/>
      <c r="WYB4"/>
      <c r="WYC4"/>
      <c r="WYD4"/>
      <c r="WYE4"/>
      <c r="WYF4"/>
      <c r="WYG4"/>
      <c r="WYH4"/>
      <c r="WYI4"/>
      <c r="WYJ4"/>
      <c r="WYK4"/>
      <c r="WYL4"/>
      <c r="WYM4"/>
      <c r="WYN4"/>
      <c r="WYO4"/>
      <c r="WYP4"/>
      <c r="WYQ4"/>
      <c r="WYR4"/>
      <c r="WYS4"/>
      <c r="WYT4"/>
      <c r="WYU4"/>
      <c r="WYV4"/>
      <c r="WYW4"/>
      <c r="WYX4"/>
      <c r="WYY4"/>
      <c r="WYZ4"/>
      <c r="WZA4"/>
      <c r="WZB4"/>
      <c r="WZC4"/>
      <c r="WZD4"/>
      <c r="WZE4"/>
      <c r="WZF4"/>
      <c r="WZG4"/>
      <c r="WZH4"/>
      <c r="WZI4"/>
      <c r="WZJ4"/>
      <c r="WZK4"/>
      <c r="WZL4"/>
      <c r="WZM4"/>
      <c r="WZN4"/>
      <c r="WZO4"/>
      <c r="WZP4"/>
      <c r="WZQ4"/>
      <c r="WZR4"/>
      <c r="WZS4"/>
      <c r="WZT4"/>
      <c r="WZU4"/>
      <c r="WZV4"/>
      <c r="WZW4"/>
      <c r="WZX4"/>
      <c r="WZY4"/>
      <c r="WZZ4"/>
      <c r="XAA4"/>
      <c r="XAB4"/>
      <c r="XAC4"/>
      <c r="XAD4"/>
      <c r="XAE4"/>
      <c r="XAF4"/>
      <c r="XAG4"/>
      <c r="XAH4"/>
      <c r="XAI4"/>
      <c r="XAJ4"/>
      <c r="XAK4"/>
      <c r="XAL4"/>
      <c r="XAM4"/>
      <c r="XAN4"/>
      <c r="XAO4"/>
      <c r="XAP4"/>
      <c r="XAQ4"/>
      <c r="XAR4"/>
      <c r="XAS4"/>
      <c r="XAT4"/>
      <c r="XAU4"/>
      <c r="XAV4"/>
      <c r="XAW4"/>
      <c r="XAX4"/>
      <c r="XAY4"/>
      <c r="XAZ4"/>
      <c r="XBA4"/>
      <c r="XBB4"/>
      <c r="XBC4"/>
      <c r="XBD4"/>
      <c r="XBE4"/>
      <c r="XBF4"/>
      <c r="XBG4"/>
      <c r="XBH4"/>
      <c r="XBI4"/>
      <c r="XBJ4"/>
      <c r="XBK4"/>
      <c r="XBL4"/>
      <c r="XBM4"/>
      <c r="XBN4"/>
      <c r="XBO4"/>
      <c r="XBP4"/>
      <c r="XBQ4"/>
      <c r="XBR4"/>
      <c r="XBS4"/>
      <c r="XBT4"/>
      <c r="XBU4"/>
      <c r="XBV4"/>
      <c r="XBW4"/>
      <c r="XBX4"/>
      <c r="XBY4"/>
      <c r="XBZ4"/>
      <c r="XCA4"/>
      <c r="XCB4"/>
      <c r="XCC4"/>
      <c r="XCD4"/>
      <c r="XCE4"/>
      <c r="XCF4"/>
      <c r="XCG4"/>
      <c r="XCH4"/>
      <c r="XCI4"/>
      <c r="XCJ4"/>
      <c r="XCK4"/>
      <c r="XCL4"/>
      <c r="XCM4"/>
      <c r="XCN4"/>
      <c r="XCO4"/>
      <c r="XCP4"/>
      <c r="XCQ4"/>
      <c r="XCR4"/>
      <c r="XCS4"/>
      <c r="XCT4"/>
      <c r="XCU4"/>
      <c r="XCV4"/>
      <c r="XCW4"/>
      <c r="XCX4"/>
      <c r="XCY4"/>
      <c r="XCZ4"/>
      <c r="XDA4"/>
      <c r="XDB4"/>
      <c r="XDC4"/>
      <c r="XDD4"/>
      <c r="XDE4"/>
      <c r="XDF4"/>
      <c r="XDG4"/>
      <c r="XDH4"/>
      <c r="XDI4"/>
      <c r="XDJ4"/>
      <c r="XDK4"/>
      <c r="XDL4"/>
      <c r="XDM4"/>
      <c r="XDN4"/>
      <c r="XDO4"/>
      <c r="XDP4"/>
      <c r="XDQ4"/>
      <c r="XDR4"/>
      <c r="XDS4"/>
      <c r="XDT4"/>
      <c r="XDU4"/>
      <c r="XDV4"/>
      <c r="XDW4"/>
      <c r="XDX4"/>
      <c r="XDY4"/>
      <c r="XDZ4"/>
      <c r="XEA4"/>
      <c r="XEB4"/>
      <c r="XEC4"/>
      <c r="XED4"/>
      <c r="XEE4"/>
      <c r="XEF4"/>
      <c r="XEG4"/>
      <c r="XEH4"/>
      <c r="XEI4"/>
      <c r="XEJ4"/>
      <c r="XEK4"/>
      <c r="XEL4"/>
      <c r="XEM4"/>
      <c r="XEN4"/>
      <c r="XEO4"/>
      <c r="XEP4"/>
      <c r="XEQ4"/>
      <c r="XER4"/>
      <c r="XES4"/>
      <c r="XET4"/>
      <c r="XEU4"/>
      <c r="XEV4"/>
      <c r="XEW4"/>
    </row>
  </sheetData>
  <mergeCells count="2">
    <mergeCell ref="B2:E2"/>
    <mergeCell ref="B1:E1"/>
  </mergeCells>
  <pageMargins left="0.7" right="0.7" top="0.75" bottom="0.75" header="0.3" footer="0.3"/>
  <pageSetup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631"/>
  <sheetViews>
    <sheetView workbookViewId="0">
      <pane xSplit="1" ySplit="3" topLeftCell="B16" activePane="bottomRight" state="frozen"/>
      <selection activeCell="B5" sqref="B5"/>
      <selection pane="topRight" activeCell="B5" sqref="B5"/>
      <selection pane="bottomLeft" activeCell="B5" sqref="B5"/>
      <selection pane="bottomRight" sqref="A1:B1"/>
    </sheetView>
  </sheetViews>
  <sheetFormatPr defaultColWidth="8.85546875" defaultRowHeight="15"/>
  <cols>
    <col min="1" max="1" width="51.85546875" customWidth="1"/>
    <col min="2" max="2" width="93.140625" customWidth="1"/>
    <col min="3" max="3" width="31.85546875" bestFit="1" customWidth="1"/>
  </cols>
  <sheetData>
    <row r="1" spans="1:8" ht="23.25" customHeight="1">
      <c r="A1" s="92" t="s">
        <v>7</v>
      </c>
      <c r="B1" s="92"/>
      <c r="C1" s="10"/>
      <c r="D1" s="10"/>
      <c r="E1" s="10"/>
      <c r="F1" s="10"/>
      <c r="G1" s="10"/>
      <c r="H1" s="10"/>
    </row>
    <row r="2" spans="1:8" ht="6.75" customHeight="1">
      <c r="A2" s="11"/>
      <c r="B2" s="12"/>
    </row>
    <row r="3" spans="1:8">
      <c r="A3" s="13" t="s">
        <v>10</v>
      </c>
      <c r="B3" s="13" t="s">
        <v>11</v>
      </c>
    </row>
    <row r="4" spans="1:8" ht="46.5">
      <c r="A4" s="9" t="s">
        <v>12</v>
      </c>
      <c r="B4" s="14" t="s">
        <v>21</v>
      </c>
      <c r="C4" s="15" t="s">
        <v>9</v>
      </c>
    </row>
    <row r="5" spans="1:8" ht="75.75">
      <c r="A5" s="9" t="s">
        <v>13</v>
      </c>
      <c r="B5" s="14" t="s">
        <v>23</v>
      </c>
    </row>
    <row r="6" spans="1:8" ht="45">
      <c r="A6" s="9" t="s">
        <v>15</v>
      </c>
      <c r="B6" s="14" t="s">
        <v>16</v>
      </c>
    </row>
    <row r="7" spans="1:8" ht="30">
      <c r="A7" s="9" t="s">
        <v>14</v>
      </c>
      <c r="B7" s="14" t="s">
        <v>62</v>
      </c>
    </row>
    <row r="8" spans="1:8" ht="30">
      <c r="A8" s="9" t="s">
        <v>17</v>
      </c>
      <c r="B8" s="14" t="s">
        <v>61</v>
      </c>
    </row>
    <row r="9" spans="1:8" ht="30.75">
      <c r="A9" s="9" t="s">
        <v>18</v>
      </c>
      <c r="B9" s="14" t="s">
        <v>20</v>
      </c>
    </row>
    <row r="10" spans="1:8" ht="30.75">
      <c r="A10" s="9" t="s">
        <v>19</v>
      </c>
      <c r="B10" s="14" t="s">
        <v>64</v>
      </c>
    </row>
    <row r="11" spans="1:8">
      <c r="A11" s="9" t="s">
        <v>24</v>
      </c>
      <c r="B11" s="14" t="s">
        <v>60</v>
      </c>
    </row>
    <row r="12" spans="1:8">
      <c r="A12" s="9"/>
      <c r="B12" s="20" t="s">
        <v>63</v>
      </c>
    </row>
    <row r="13" spans="1:8" ht="33.75" customHeight="1">
      <c r="A13" s="21" t="s">
        <v>26</v>
      </c>
      <c r="B13" s="14" t="s">
        <v>25</v>
      </c>
    </row>
    <row r="14" spans="1:8" ht="266.25" customHeight="1">
      <c r="A14" s="9" t="s">
        <v>27</v>
      </c>
      <c r="B14" s="14" t="s">
        <v>28</v>
      </c>
    </row>
    <row r="15" spans="1:8" ht="90">
      <c r="A15" s="9" t="s">
        <v>29</v>
      </c>
      <c r="B15" s="14" t="s">
        <v>30</v>
      </c>
    </row>
    <row r="16" spans="1:8" ht="300">
      <c r="A16" s="9" t="s">
        <v>39</v>
      </c>
      <c r="B16" s="14" t="s">
        <v>40</v>
      </c>
    </row>
    <row r="17" spans="1:3" ht="105">
      <c r="A17" s="23" t="s">
        <v>58</v>
      </c>
      <c r="B17" s="24" t="s">
        <v>59</v>
      </c>
    </row>
    <row r="18" spans="1:3" ht="300">
      <c r="A18" s="9" t="s">
        <v>95</v>
      </c>
      <c r="B18" s="14" t="s">
        <v>96</v>
      </c>
      <c r="C18" s="68" t="s">
        <v>97</v>
      </c>
    </row>
    <row r="19" spans="1:3">
      <c r="A19" s="9"/>
      <c r="B19" s="14"/>
    </row>
    <row r="20" spans="1:3">
      <c r="A20" s="9"/>
      <c r="B20" s="14"/>
    </row>
    <row r="21" spans="1:3">
      <c r="A21" s="9"/>
      <c r="B21" s="14"/>
    </row>
    <row r="22" spans="1:3">
      <c r="A22" s="9"/>
      <c r="B22" s="14"/>
    </row>
    <row r="23" spans="1:3">
      <c r="A23" s="9"/>
      <c r="B23" s="14"/>
    </row>
    <row r="24" spans="1:3">
      <c r="A24" s="9"/>
      <c r="B24" s="14"/>
    </row>
    <row r="25" spans="1:3">
      <c r="A25" s="9"/>
      <c r="B25" s="14"/>
    </row>
    <row r="26" spans="1:3">
      <c r="A26" s="9"/>
      <c r="B26" s="14"/>
    </row>
    <row r="27" spans="1:3">
      <c r="A27" s="9"/>
      <c r="B27" s="14"/>
    </row>
    <row r="28" spans="1:3">
      <c r="A28" s="9"/>
      <c r="B28" s="14"/>
    </row>
    <row r="29" spans="1:3">
      <c r="A29" s="9"/>
      <c r="B29" s="14"/>
    </row>
    <row r="30" spans="1:3">
      <c r="A30" s="9"/>
      <c r="B30" s="14"/>
    </row>
    <row r="31" spans="1:3">
      <c r="A31" s="9"/>
      <c r="B31" s="14"/>
    </row>
    <row r="32" spans="1:3">
      <c r="A32" s="9"/>
      <c r="B32" s="14"/>
    </row>
    <row r="33" spans="1:3">
      <c r="A33" s="9"/>
      <c r="B33" s="14"/>
    </row>
    <row r="34" spans="1:3">
      <c r="A34" s="9"/>
      <c r="B34" s="14"/>
    </row>
    <row r="35" spans="1:3">
      <c r="A35" s="9"/>
      <c r="B35" s="14"/>
    </row>
    <row r="36" spans="1:3">
      <c r="A36" s="9"/>
      <c r="B36" s="14"/>
    </row>
    <row r="37" spans="1:3">
      <c r="A37" s="9"/>
      <c r="B37" s="14"/>
    </row>
    <row r="38" spans="1:3">
      <c r="A38" s="9"/>
      <c r="B38" s="14"/>
    </row>
    <row r="39" spans="1:3">
      <c r="A39" s="9"/>
      <c r="B39" s="14"/>
    </row>
    <row r="40" spans="1:3">
      <c r="A40" s="9"/>
      <c r="B40" s="14"/>
    </row>
    <row r="41" spans="1:3">
      <c r="A41" s="9"/>
      <c r="B41" s="14"/>
    </row>
    <row r="42" spans="1:3">
      <c r="A42" s="9"/>
      <c r="B42" s="14"/>
    </row>
    <row r="43" spans="1:3" ht="18.75">
      <c r="A43" s="9"/>
      <c r="B43" s="14"/>
      <c r="C43" s="15" t="s">
        <v>9</v>
      </c>
    </row>
    <row r="44" spans="1:3">
      <c r="A44" s="9"/>
      <c r="B44" s="14"/>
    </row>
    <row r="45" spans="1:3">
      <c r="A45" s="9"/>
      <c r="B45" s="14"/>
    </row>
    <row r="46" spans="1:3">
      <c r="A46" s="9"/>
      <c r="B46" s="14"/>
    </row>
    <row r="47" spans="1:3">
      <c r="A47" s="9"/>
      <c r="B47" s="14"/>
    </row>
    <row r="48" spans="1:3">
      <c r="A48" s="9"/>
      <c r="B48" s="14"/>
    </row>
    <row r="49" spans="1:2">
      <c r="A49" s="9"/>
      <c r="B49" s="14"/>
    </row>
    <row r="50" spans="1:2">
      <c r="A50" s="9"/>
      <c r="B50" s="14"/>
    </row>
    <row r="51" spans="1:2">
      <c r="A51" s="9"/>
      <c r="B51" s="14"/>
    </row>
    <row r="52" spans="1:2">
      <c r="A52" s="9"/>
      <c r="B52" s="14"/>
    </row>
    <row r="53" spans="1:2">
      <c r="A53" s="9"/>
      <c r="B53" s="14"/>
    </row>
    <row r="54" spans="1:2">
      <c r="A54" s="9"/>
      <c r="B54" s="14"/>
    </row>
    <row r="55" spans="1:2">
      <c r="A55" s="9"/>
      <c r="B55" s="14"/>
    </row>
    <row r="56" spans="1:2">
      <c r="A56" s="9"/>
      <c r="B56" s="14"/>
    </row>
    <row r="57" spans="1:2">
      <c r="A57" s="9"/>
      <c r="B57" s="14"/>
    </row>
    <row r="58" spans="1:2">
      <c r="A58" s="9"/>
      <c r="B58" s="14"/>
    </row>
    <row r="59" spans="1:2">
      <c r="A59" s="9"/>
      <c r="B59" s="14"/>
    </row>
    <row r="60" spans="1:2">
      <c r="A60" s="9"/>
      <c r="B60" s="14"/>
    </row>
    <row r="61" spans="1:2">
      <c r="A61" s="9"/>
      <c r="B61" s="14"/>
    </row>
    <row r="62" spans="1:2">
      <c r="A62" s="9"/>
      <c r="B62" s="14"/>
    </row>
    <row r="63" spans="1:2">
      <c r="A63" s="9"/>
      <c r="B63" s="14"/>
    </row>
    <row r="64" spans="1:2">
      <c r="A64" s="9"/>
      <c r="B64" s="14"/>
    </row>
    <row r="65" spans="1:2">
      <c r="A65" s="9"/>
      <c r="B65" s="14"/>
    </row>
    <row r="66" spans="1:2">
      <c r="A66" s="9"/>
      <c r="B66" s="14"/>
    </row>
    <row r="67" spans="1:2">
      <c r="A67" s="9"/>
      <c r="B67" s="14"/>
    </row>
    <row r="68" spans="1:2">
      <c r="A68" s="9"/>
      <c r="B68" s="14"/>
    </row>
    <row r="69" spans="1:2">
      <c r="A69" s="9"/>
      <c r="B69" s="14"/>
    </row>
    <row r="70" spans="1:2">
      <c r="A70" s="9"/>
      <c r="B70" s="14"/>
    </row>
    <row r="71" spans="1:2">
      <c r="A71" s="9"/>
      <c r="B71" s="14"/>
    </row>
    <row r="72" spans="1:2">
      <c r="A72" s="9"/>
      <c r="B72" s="14"/>
    </row>
    <row r="73" spans="1:2">
      <c r="A73" s="9"/>
      <c r="B73" s="14"/>
    </row>
    <row r="74" spans="1:2">
      <c r="A74" s="9"/>
      <c r="B74" s="14"/>
    </row>
    <row r="75" spans="1:2">
      <c r="A75" s="9"/>
      <c r="B75" s="14"/>
    </row>
    <row r="76" spans="1:2">
      <c r="A76" s="9"/>
      <c r="B76" s="14"/>
    </row>
    <row r="77" spans="1:2">
      <c r="A77" s="9"/>
      <c r="B77" s="14"/>
    </row>
    <row r="78" spans="1:2">
      <c r="A78" s="9"/>
      <c r="B78" s="14"/>
    </row>
    <row r="79" spans="1:2">
      <c r="A79" s="9"/>
      <c r="B79" s="14"/>
    </row>
    <row r="80" spans="1:2">
      <c r="A80" s="9"/>
      <c r="B80" s="14"/>
    </row>
    <row r="81" spans="1:2">
      <c r="A81" s="9"/>
      <c r="B81" s="14"/>
    </row>
    <row r="82" spans="1:2">
      <c r="A82" s="9"/>
      <c r="B82" s="14"/>
    </row>
    <row r="83" spans="1:2">
      <c r="A83" s="9"/>
      <c r="B83" s="14"/>
    </row>
    <row r="84" spans="1:2">
      <c r="A84" s="9"/>
      <c r="B84" s="14"/>
    </row>
    <row r="85" spans="1:2">
      <c r="A85" s="9"/>
      <c r="B85" s="14"/>
    </row>
    <row r="86" spans="1:2">
      <c r="A86" s="9"/>
      <c r="B86" s="14"/>
    </row>
    <row r="87" spans="1:2">
      <c r="A87" s="9"/>
      <c r="B87" s="14"/>
    </row>
    <row r="88" spans="1:2">
      <c r="A88" s="9"/>
      <c r="B88" s="14"/>
    </row>
    <row r="89" spans="1:2">
      <c r="A89" s="9"/>
      <c r="B89" s="14"/>
    </row>
    <row r="90" spans="1:2">
      <c r="A90" s="9"/>
      <c r="B90" s="14"/>
    </row>
    <row r="91" spans="1:2">
      <c r="A91" s="9"/>
      <c r="B91" s="14"/>
    </row>
    <row r="92" spans="1:2">
      <c r="A92" s="9"/>
      <c r="B92" s="14"/>
    </row>
    <row r="93" spans="1:2">
      <c r="A93" s="9"/>
      <c r="B93" s="14"/>
    </row>
    <row r="94" spans="1:2">
      <c r="A94" s="9"/>
      <c r="B94" s="14"/>
    </row>
    <row r="95" spans="1:2">
      <c r="A95" s="9"/>
      <c r="B95" s="14"/>
    </row>
    <row r="96" spans="1:2">
      <c r="A96" s="9"/>
      <c r="B96" s="14"/>
    </row>
    <row r="97" spans="1:2">
      <c r="A97" s="9"/>
      <c r="B97" s="14"/>
    </row>
    <row r="98" spans="1:2">
      <c r="A98" s="9"/>
      <c r="B98" s="14"/>
    </row>
    <row r="99" spans="1:2">
      <c r="A99" s="9"/>
      <c r="B99" s="14"/>
    </row>
    <row r="100" spans="1:2">
      <c r="A100" s="9"/>
      <c r="B100" s="14"/>
    </row>
    <row r="101" spans="1:2">
      <c r="A101" s="9"/>
      <c r="B101" s="14"/>
    </row>
    <row r="102" spans="1:2">
      <c r="A102" s="9"/>
      <c r="B102" s="14"/>
    </row>
    <row r="103" spans="1:2">
      <c r="A103" s="9"/>
      <c r="B103" s="14"/>
    </row>
    <row r="104" spans="1:2">
      <c r="A104" s="9"/>
      <c r="B104" s="14"/>
    </row>
    <row r="105" spans="1:2">
      <c r="A105" s="9"/>
      <c r="B105" s="14"/>
    </row>
    <row r="106" spans="1:2">
      <c r="A106" s="9"/>
      <c r="B106" s="14"/>
    </row>
    <row r="107" spans="1:2">
      <c r="A107" s="9"/>
      <c r="B107" s="14"/>
    </row>
    <row r="108" spans="1:2">
      <c r="A108" s="9"/>
      <c r="B108" s="14"/>
    </row>
    <row r="109" spans="1:2">
      <c r="A109" s="9"/>
      <c r="B109" s="14"/>
    </row>
    <row r="110" spans="1:2">
      <c r="A110" s="9"/>
      <c r="B110" s="14"/>
    </row>
    <row r="111" spans="1:2">
      <c r="A111" s="9"/>
      <c r="B111" s="14"/>
    </row>
    <row r="112" spans="1:2">
      <c r="A112" s="9"/>
      <c r="B112" s="14"/>
    </row>
    <row r="113" spans="1:2">
      <c r="A113" s="9"/>
      <c r="B113" s="14"/>
    </row>
    <row r="114" spans="1:2">
      <c r="A114" s="9"/>
      <c r="B114" s="14"/>
    </row>
    <row r="115" spans="1:2">
      <c r="A115" s="9"/>
      <c r="B115" s="14"/>
    </row>
    <row r="116" spans="1:2">
      <c r="A116" s="9"/>
      <c r="B116" s="14"/>
    </row>
    <row r="117" spans="1:2">
      <c r="A117" s="9"/>
      <c r="B117" s="14"/>
    </row>
    <row r="118" spans="1:2">
      <c r="A118" s="9"/>
      <c r="B118" s="14"/>
    </row>
    <row r="119" spans="1:2">
      <c r="A119" s="9"/>
      <c r="B119" s="14"/>
    </row>
    <row r="120" spans="1:2">
      <c r="A120" s="9"/>
      <c r="B120" s="14"/>
    </row>
    <row r="121" spans="1:2">
      <c r="A121" s="9"/>
      <c r="B121" s="14"/>
    </row>
    <row r="122" spans="1:2">
      <c r="A122" s="9"/>
      <c r="B122" s="14"/>
    </row>
    <row r="123" spans="1:2">
      <c r="A123" s="9"/>
      <c r="B123" s="14"/>
    </row>
    <row r="124" spans="1:2">
      <c r="A124" s="9"/>
      <c r="B124" s="14"/>
    </row>
    <row r="125" spans="1:2">
      <c r="A125" s="9"/>
      <c r="B125" s="14"/>
    </row>
    <row r="126" spans="1:2">
      <c r="A126" s="9"/>
      <c r="B126" s="14"/>
    </row>
    <row r="127" spans="1:2">
      <c r="A127" s="9"/>
      <c r="B127" s="14"/>
    </row>
    <row r="128" spans="1:2">
      <c r="A128" s="9"/>
      <c r="B128" s="14"/>
    </row>
    <row r="129" spans="1:2">
      <c r="A129" s="9"/>
      <c r="B129" s="14"/>
    </row>
    <row r="130" spans="1:2">
      <c r="A130" s="9"/>
      <c r="B130" s="14"/>
    </row>
    <row r="131" spans="1:2">
      <c r="A131" s="9"/>
      <c r="B131" s="14"/>
    </row>
    <row r="132" spans="1:2">
      <c r="A132" s="9"/>
      <c r="B132" s="14"/>
    </row>
    <row r="133" spans="1:2">
      <c r="A133" s="9"/>
      <c r="B133" s="14"/>
    </row>
    <row r="134" spans="1:2">
      <c r="A134" s="9"/>
      <c r="B134" s="14"/>
    </row>
    <row r="135" spans="1:2">
      <c r="A135" s="9"/>
      <c r="B135" s="14"/>
    </row>
    <row r="136" spans="1:2">
      <c r="A136" s="9"/>
      <c r="B136" s="14"/>
    </row>
    <row r="137" spans="1:2">
      <c r="A137" s="9"/>
      <c r="B137" s="14"/>
    </row>
    <row r="138" spans="1:2">
      <c r="A138" s="9"/>
      <c r="B138" s="14"/>
    </row>
    <row r="139" spans="1:2">
      <c r="A139" s="9"/>
      <c r="B139" s="14"/>
    </row>
    <row r="140" spans="1:2">
      <c r="A140" s="9"/>
      <c r="B140" s="14"/>
    </row>
    <row r="141" spans="1:2">
      <c r="A141" s="9"/>
      <c r="B141" s="14"/>
    </row>
    <row r="142" spans="1:2">
      <c r="A142" s="9"/>
      <c r="B142" s="14"/>
    </row>
    <row r="143" spans="1:2">
      <c r="A143" s="9"/>
      <c r="B143" s="14"/>
    </row>
    <row r="144" spans="1:2">
      <c r="A144" s="9"/>
      <c r="B144" s="14"/>
    </row>
    <row r="145" spans="1:2">
      <c r="A145" s="9"/>
      <c r="B145" s="14"/>
    </row>
    <row r="146" spans="1:2">
      <c r="A146" s="9"/>
      <c r="B146" s="14"/>
    </row>
    <row r="147" spans="1:2">
      <c r="A147" s="9"/>
      <c r="B147" s="14"/>
    </row>
    <row r="148" spans="1:2">
      <c r="A148" s="9"/>
      <c r="B148" s="14"/>
    </row>
    <row r="149" spans="1:2">
      <c r="A149" s="9"/>
      <c r="B149" s="14"/>
    </row>
    <row r="150" spans="1:2">
      <c r="A150" s="9"/>
      <c r="B150" s="14"/>
    </row>
    <row r="151" spans="1:2">
      <c r="A151" s="9"/>
      <c r="B151" s="14"/>
    </row>
    <row r="152" spans="1:2">
      <c r="A152" s="9"/>
      <c r="B152" s="14"/>
    </row>
    <row r="153" spans="1:2">
      <c r="A153" s="9"/>
      <c r="B153" s="14"/>
    </row>
    <row r="154" spans="1:2">
      <c r="A154" s="9"/>
      <c r="B154" s="14"/>
    </row>
    <row r="155" spans="1:2">
      <c r="A155" s="9"/>
      <c r="B155" s="14"/>
    </row>
    <row r="156" spans="1:2">
      <c r="A156" s="9"/>
      <c r="B156" s="14"/>
    </row>
    <row r="157" spans="1:2">
      <c r="A157" s="9"/>
      <c r="B157" s="14"/>
    </row>
    <row r="158" spans="1:2">
      <c r="A158" s="9"/>
      <c r="B158" s="14"/>
    </row>
    <row r="159" spans="1:2">
      <c r="A159" s="9"/>
      <c r="B159" s="14"/>
    </row>
    <row r="160" spans="1:2">
      <c r="A160" s="9"/>
      <c r="B160" s="14"/>
    </row>
    <row r="161" spans="1:2">
      <c r="A161" s="9"/>
      <c r="B161" s="14"/>
    </row>
    <row r="162" spans="1:2">
      <c r="A162" s="9"/>
      <c r="B162" s="14"/>
    </row>
    <row r="163" spans="1:2">
      <c r="A163" s="9"/>
      <c r="B163" s="14"/>
    </row>
    <row r="164" spans="1:2">
      <c r="A164" s="9"/>
      <c r="B164" s="14"/>
    </row>
    <row r="165" spans="1:2">
      <c r="A165" s="9"/>
      <c r="B165" s="14"/>
    </row>
    <row r="166" spans="1:2">
      <c r="A166" s="9"/>
      <c r="B166" s="14"/>
    </row>
    <row r="167" spans="1:2">
      <c r="A167" s="9"/>
      <c r="B167" s="14"/>
    </row>
    <row r="168" spans="1:2">
      <c r="A168" s="9"/>
      <c r="B168" s="14"/>
    </row>
    <row r="169" spans="1:2">
      <c r="A169" s="9"/>
      <c r="B169" s="14"/>
    </row>
    <row r="170" spans="1:2">
      <c r="A170" s="9"/>
      <c r="B170" s="14"/>
    </row>
    <row r="171" spans="1:2">
      <c r="A171" s="9"/>
      <c r="B171" s="14"/>
    </row>
    <row r="172" spans="1:2">
      <c r="A172" s="9"/>
      <c r="B172" s="14"/>
    </row>
    <row r="173" spans="1:2">
      <c r="A173" s="9"/>
      <c r="B173" s="14"/>
    </row>
    <row r="174" spans="1:2">
      <c r="A174" s="9"/>
      <c r="B174" s="14"/>
    </row>
    <row r="175" spans="1:2">
      <c r="A175" s="9"/>
      <c r="B175" s="14"/>
    </row>
    <row r="176" spans="1:2">
      <c r="A176" s="9"/>
      <c r="B176" s="14"/>
    </row>
    <row r="177" spans="1:2">
      <c r="A177" s="9"/>
      <c r="B177" s="14"/>
    </row>
    <row r="178" spans="1:2">
      <c r="A178" s="9"/>
      <c r="B178" s="14"/>
    </row>
    <row r="179" spans="1:2">
      <c r="A179" s="9"/>
      <c r="B179" s="14"/>
    </row>
    <row r="180" spans="1:2">
      <c r="A180" s="9"/>
      <c r="B180" s="14"/>
    </row>
    <row r="181" spans="1:2">
      <c r="A181" s="9"/>
      <c r="B181" s="14"/>
    </row>
    <row r="182" spans="1:2">
      <c r="A182" s="9"/>
      <c r="B182" s="14"/>
    </row>
    <row r="183" spans="1:2">
      <c r="A183" s="9"/>
      <c r="B183" s="14"/>
    </row>
    <row r="184" spans="1:2">
      <c r="A184" s="9"/>
      <c r="B184" s="14"/>
    </row>
    <row r="185" spans="1:2">
      <c r="A185" s="9"/>
      <c r="B185" s="14"/>
    </row>
    <row r="186" spans="1:2">
      <c r="A186" s="9"/>
      <c r="B186" s="14"/>
    </row>
    <row r="187" spans="1:2">
      <c r="A187" s="9"/>
      <c r="B187" s="14"/>
    </row>
    <row r="188" spans="1:2">
      <c r="A188" s="9"/>
      <c r="B188" s="14"/>
    </row>
    <row r="189" spans="1:2">
      <c r="A189" s="9"/>
      <c r="B189" s="14"/>
    </row>
    <row r="190" spans="1:2">
      <c r="A190" s="9"/>
      <c r="B190" s="14"/>
    </row>
    <row r="191" spans="1:2">
      <c r="A191" s="9"/>
      <c r="B191" s="14"/>
    </row>
    <row r="192" spans="1:2">
      <c r="A192" s="9"/>
      <c r="B192" s="14"/>
    </row>
    <row r="193" spans="1:2">
      <c r="A193" s="9"/>
      <c r="B193" s="14"/>
    </row>
    <row r="194" spans="1:2">
      <c r="A194" s="9"/>
      <c r="B194" s="14"/>
    </row>
    <row r="195" spans="1:2">
      <c r="A195" s="9"/>
      <c r="B195" s="14"/>
    </row>
    <row r="196" spans="1:2">
      <c r="A196" s="9"/>
      <c r="B196" s="14"/>
    </row>
    <row r="197" spans="1:2">
      <c r="A197" s="9"/>
      <c r="B197" s="14"/>
    </row>
    <row r="198" spans="1:2">
      <c r="A198" s="9"/>
      <c r="B198" s="14"/>
    </row>
    <row r="199" spans="1:2">
      <c r="A199" s="9"/>
      <c r="B199" s="14"/>
    </row>
    <row r="200" spans="1:2">
      <c r="A200" s="9"/>
      <c r="B200" s="14"/>
    </row>
    <row r="201" spans="1:2">
      <c r="A201" s="9"/>
      <c r="B201" s="14"/>
    </row>
    <row r="202" spans="1:2">
      <c r="A202" s="9"/>
      <c r="B202" s="14"/>
    </row>
    <row r="203" spans="1:2">
      <c r="A203" s="9"/>
      <c r="B203" s="14"/>
    </row>
    <row r="204" spans="1:2">
      <c r="A204" s="9"/>
      <c r="B204" s="14"/>
    </row>
    <row r="205" spans="1:2">
      <c r="A205" s="9"/>
      <c r="B205" s="14"/>
    </row>
    <row r="206" spans="1:2">
      <c r="A206" s="9"/>
      <c r="B206" s="14"/>
    </row>
    <row r="207" spans="1:2">
      <c r="A207" s="9"/>
      <c r="B207" s="14"/>
    </row>
    <row r="208" spans="1:2">
      <c r="A208" s="9"/>
      <c r="B208" s="14"/>
    </row>
    <row r="209" spans="1:2">
      <c r="A209" s="9"/>
      <c r="B209" s="14"/>
    </row>
    <row r="210" spans="1:2">
      <c r="A210" s="9"/>
      <c r="B210" s="14"/>
    </row>
    <row r="211" spans="1:2">
      <c r="A211" s="9"/>
      <c r="B211" s="14"/>
    </row>
    <row r="212" spans="1:2">
      <c r="A212" s="9"/>
      <c r="B212" s="14"/>
    </row>
    <row r="213" spans="1:2">
      <c r="A213" s="9"/>
      <c r="B213" s="14"/>
    </row>
    <row r="214" spans="1:2">
      <c r="A214" s="9"/>
      <c r="B214" s="14"/>
    </row>
    <row r="215" spans="1:2">
      <c r="A215" s="9"/>
      <c r="B215" s="14"/>
    </row>
    <row r="216" spans="1:2">
      <c r="A216" s="9"/>
      <c r="B216" s="14"/>
    </row>
    <row r="217" spans="1:2">
      <c r="A217" s="9"/>
      <c r="B217" s="14"/>
    </row>
    <row r="218" spans="1:2">
      <c r="A218" s="9"/>
      <c r="B218" s="14"/>
    </row>
    <row r="219" spans="1:2">
      <c r="A219" s="9"/>
      <c r="B219" s="14"/>
    </row>
    <row r="220" spans="1:2">
      <c r="A220" s="9"/>
      <c r="B220" s="14"/>
    </row>
    <row r="221" spans="1:2">
      <c r="A221" s="9"/>
      <c r="B221" s="14"/>
    </row>
    <row r="222" spans="1:2">
      <c r="A222" s="9"/>
      <c r="B222" s="14"/>
    </row>
    <row r="223" spans="1:2">
      <c r="A223" s="9"/>
      <c r="B223" s="14"/>
    </row>
    <row r="224" spans="1:2">
      <c r="A224" s="9"/>
      <c r="B224" s="14"/>
    </row>
    <row r="225" spans="1:2">
      <c r="A225" s="9"/>
      <c r="B225" s="14"/>
    </row>
    <row r="226" spans="1:2">
      <c r="A226" s="9"/>
      <c r="B226" s="14"/>
    </row>
    <row r="227" spans="1:2">
      <c r="A227" s="9"/>
      <c r="B227" s="14"/>
    </row>
    <row r="228" spans="1:2">
      <c r="A228" s="9"/>
      <c r="B228" s="14"/>
    </row>
    <row r="229" spans="1:2">
      <c r="A229" s="9"/>
      <c r="B229" s="14"/>
    </row>
    <row r="230" spans="1:2">
      <c r="A230" s="9"/>
      <c r="B230" s="14"/>
    </row>
    <row r="231" spans="1:2">
      <c r="A231" s="9"/>
      <c r="B231" s="14"/>
    </row>
    <row r="232" spans="1:2">
      <c r="A232" s="9"/>
      <c r="B232" s="14"/>
    </row>
    <row r="233" spans="1:2">
      <c r="A233" s="9"/>
      <c r="B233" s="14"/>
    </row>
    <row r="234" spans="1:2">
      <c r="A234" s="9"/>
      <c r="B234" s="14"/>
    </row>
    <row r="235" spans="1:2">
      <c r="A235" s="9"/>
      <c r="B235" s="14"/>
    </row>
    <row r="236" spans="1:2">
      <c r="A236" s="9"/>
      <c r="B236" s="14"/>
    </row>
    <row r="237" spans="1:2">
      <c r="A237" s="9"/>
      <c r="B237" s="14"/>
    </row>
    <row r="238" spans="1:2">
      <c r="A238" s="9"/>
      <c r="B238" s="14"/>
    </row>
    <row r="239" spans="1:2">
      <c r="A239" s="9"/>
      <c r="B239" s="14"/>
    </row>
    <row r="240" spans="1:2">
      <c r="A240" s="9"/>
      <c r="B240" s="14"/>
    </row>
    <row r="241" spans="1:2">
      <c r="A241" s="9"/>
      <c r="B241" s="14"/>
    </row>
    <row r="242" spans="1:2">
      <c r="A242" s="9"/>
      <c r="B242" s="14"/>
    </row>
    <row r="243" spans="1:2">
      <c r="A243" s="9"/>
      <c r="B243" s="14"/>
    </row>
    <row r="244" spans="1:2">
      <c r="A244" s="9"/>
      <c r="B244" s="14"/>
    </row>
    <row r="245" spans="1:2">
      <c r="A245" s="9"/>
      <c r="B245" s="14"/>
    </row>
    <row r="246" spans="1:2">
      <c r="A246" s="9"/>
      <c r="B246" s="14"/>
    </row>
    <row r="247" spans="1:2">
      <c r="A247" s="9"/>
      <c r="B247" s="14"/>
    </row>
    <row r="248" spans="1:2">
      <c r="A248" s="9"/>
      <c r="B248" s="14"/>
    </row>
    <row r="249" spans="1:2">
      <c r="A249" s="9"/>
      <c r="B249" s="14"/>
    </row>
    <row r="250" spans="1:2">
      <c r="A250" s="9"/>
      <c r="B250" s="14"/>
    </row>
    <row r="251" spans="1:2">
      <c r="A251" s="9"/>
      <c r="B251" s="14"/>
    </row>
    <row r="252" spans="1:2">
      <c r="A252" s="9"/>
      <c r="B252" s="14"/>
    </row>
    <row r="253" spans="1:2">
      <c r="A253" s="9"/>
      <c r="B253" s="14"/>
    </row>
    <row r="254" spans="1:2">
      <c r="A254" s="9"/>
      <c r="B254" s="14"/>
    </row>
    <row r="255" spans="1:2">
      <c r="A255" s="9"/>
      <c r="B255" s="14"/>
    </row>
    <row r="256" spans="1:2">
      <c r="A256" s="9"/>
      <c r="B256" s="14"/>
    </row>
    <row r="257" spans="1:2">
      <c r="A257" s="9"/>
      <c r="B257" s="14"/>
    </row>
    <row r="258" spans="1:2">
      <c r="A258" s="9"/>
      <c r="B258" s="14"/>
    </row>
    <row r="259" spans="1:2">
      <c r="A259" s="9"/>
      <c r="B259" s="14"/>
    </row>
    <row r="260" spans="1:2">
      <c r="A260" s="9"/>
      <c r="B260" s="14"/>
    </row>
    <row r="261" spans="1:2">
      <c r="A261" s="9"/>
      <c r="B261" s="14"/>
    </row>
    <row r="262" spans="1:2">
      <c r="A262" s="9"/>
      <c r="B262" s="14"/>
    </row>
    <row r="263" spans="1:2">
      <c r="A263" s="9"/>
      <c r="B263" s="14"/>
    </row>
    <row r="264" spans="1:2">
      <c r="A264" s="9"/>
      <c r="B264" s="14"/>
    </row>
    <row r="265" spans="1:2">
      <c r="A265" s="9"/>
      <c r="B265" s="14"/>
    </row>
    <row r="266" spans="1:2">
      <c r="A266" s="9"/>
      <c r="B266" s="14"/>
    </row>
    <row r="267" spans="1:2">
      <c r="A267" s="9"/>
      <c r="B267" s="14"/>
    </row>
    <row r="268" spans="1:2">
      <c r="A268" s="9"/>
      <c r="B268" s="14"/>
    </row>
    <row r="269" spans="1:2">
      <c r="A269" s="9"/>
      <c r="B269" s="14"/>
    </row>
    <row r="270" spans="1:2">
      <c r="A270" s="9"/>
      <c r="B270" s="14"/>
    </row>
    <row r="271" spans="1:2">
      <c r="A271" s="9"/>
      <c r="B271" s="14"/>
    </row>
    <row r="272" spans="1:2">
      <c r="A272" s="9"/>
      <c r="B272" s="14"/>
    </row>
    <row r="273" spans="1:2">
      <c r="A273" s="9"/>
      <c r="B273" s="14"/>
    </row>
    <row r="274" spans="1:2">
      <c r="A274" s="9"/>
      <c r="B274" s="14"/>
    </row>
    <row r="275" spans="1:2">
      <c r="A275" s="9"/>
      <c r="B275" s="14"/>
    </row>
    <row r="276" spans="1:2">
      <c r="A276" s="9"/>
      <c r="B276" s="14"/>
    </row>
    <row r="277" spans="1:2">
      <c r="A277" s="9"/>
      <c r="B277" s="14"/>
    </row>
    <row r="278" spans="1:2">
      <c r="A278" s="9"/>
      <c r="B278" s="14"/>
    </row>
    <row r="279" spans="1:2">
      <c r="A279" s="9"/>
      <c r="B279" s="14"/>
    </row>
    <row r="280" spans="1:2">
      <c r="A280" s="9"/>
      <c r="B280" s="14"/>
    </row>
    <row r="281" spans="1:2">
      <c r="A281" s="9"/>
      <c r="B281" s="14"/>
    </row>
    <row r="282" spans="1:2">
      <c r="A282" s="9"/>
      <c r="B282" s="14"/>
    </row>
    <row r="283" spans="1:2">
      <c r="A283" s="9"/>
      <c r="B283" s="14"/>
    </row>
    <row r="284" spans="1:2">
      <c r="A284" s="9"/>
      <c r="B284" s="14"/>
    </row>
    <row r="285" spans="1:2">
      <c r="A285" s="9"/>
      <c r="B285" s="14"/>
    </row>
    <row r="286" spans="1:2">
      <c r="A286" s="9"/>
      <c r="B286" s="14"/>
    </row>
    <row r="287" spans="1:2">
      <c r="A287" s="9"/>
      <c r="B287" s="14"/>
    </row>
    <row r="288" spans="1:2">
      <c r="A288" s="9"/>
      <c r="B288" s="14"/>
    </row>
    <row r="289" spans="1:2">
      <c r="A289" s="9"/>
      <c r="B289" s="14"/>
    </row>
    <row r="290" spans="1:2">
      <c r="A290" s="9"/>
      <c r="B290" s="14"/>
    </row>
    <row r="291" spans="1:2">
      <c r="A291" s="9"/>
      <c r="B291" s="14"/>
    </row>
    <row r="292" spans="1:2">
      <c r="A292" s="9"/>
      <c r="B292" s="14"/>
    </row>
    <row r="293" spans="1:2">
      <c r="A293" s="9"/>
      <c r="B293" s="14"/>
    </row>
    <row r="294" spans="1:2">
      <c r="A294" s="9"/>
      <c r="B294" s="14"/>
    </row>
    <row r="295" spans="1:2">
      <c r="A295" s="9"/>
      <c r="B295" s="14"/>
    </row>
    <row r="296" spans="1:2">
      <c r="A296" s="9"/>
      <c r="B296" s="14"/>
    </row>
    <row r="297" spans="1:2">
      <c r="A297" s="9"/>
      <c r="B297" s="14"/>
    </row>
    <row r="298" spans="1:2">
      <c r="A298" s="9"/>
      <c r="B298" s="14"/>
    </row>
    <row r="299" spans="1:2">
      <c r="A299" s="9"/>
      <c r="B299" s="14"/>
    </row>
    <row r="300" spans="1:2">
      <c r="A300" s="9"/>
      <c r="B300" s="14"/>
    </row>
    <row r="301" spans="1:2">
      <c r="A301" s="9"/>
      <c r="B301" s="14"/>
    </row>
    <row r="302" spans="1:2">
      <c r="A302" s="9"/>
      <c r="B302" s="14"/>
    </row>
    <row r="303" spans="1:2">
      <c r="A303" s="9"/>
      <c r="B303" s="14"/>
    </row>
    <row r="304" spans="1:2">
      <c r="A304" s="9"/>
      <c r="B304" s="14"/>
    </row>
    <row r="305" spans="1:2">
      <c r="A305" s="9"/>
      <c r="B305" s="14"/>
    </row>
    <row r="306" spans="1:2">
      <c r="A306" s="9"/>
      <c r="B306" s="14"/>
    </row>
    <row r="307" spans="1:2">
      <c r="A307" s="9"/>
      <c r="B307" s="14"/>
    </row>
    <row r="308" spans="1:2">
      <c r="A308" s="9"/>
      <c r="B308" s="14"/>
    </row>
    <row r="309" spans="1:2">
      <c r="A309" s="9"/>
      <c r="B309" s="14"/>
    </row>
    <row r="310" spans="1:2">
      <c r="A310" s="9"/>
      <c r="B310" s="14"/>
    </row>
    <row r="311" spans="1:2">
      <c r="A311" s="9"/>
      <c r="B311" s="14"/>
    </row>
    <row r="312" spans="1:2">
      <c r="A312" s="9"/>
      <c r="B312" s="14"/>
    </row>
    <row r="313" spans="1:2">
      <c r="A313" s="9"/>
      <c r="B313" s="14"/>
    </row>
    <row r="314" spans="1:2">
      <c r="A314" s="9"/>
      <c r="B314" s="14"/>
    </row>
    <row r="315" spans="1:2">
      <c r="A315" s="9"/>
      <c r="B315" s="14"/>
    </row>
    <row r="316" spans="1:2">
      <c r="A316" s="9"/>
      <c r="B316" s="14"/>
    </row>
    <row r="317" spans="1:2">
      <c r="A317" s="9"/>
      <c r="B317" s="14"/>
    </row>
    <row r="318" spans="1:2">
      <c r="A318" s="9"/>
      <c r="B318" s="14"/>
    </row>
    <row r="319" spans="1:2">
      <c r="A319" s="9"/>
      <c r="B319" s="14"/>
    </row>
    <row r="320" spans="1:2">
      <c r="A320" s="9"/>
      <c r="B320" s="14"/>
    </row>
    <row r="321" spans="1:2">
      <c r="A321" s="9"/>
      <c r="B321" s="14"/>
    </row>
    <row r="322" spans="1:2">
      <c r="A322" s="9"/>
      <c r="B322" s="14"/>
    </row>
    <row r="323" spans="1:2">
      <c r="A323" s="9"/>
      <c r="B323" s="14"/>
    </row>
    <row r="324" spans="1:2">
      <c r="A324" s="9"/>
      <c r="B324" s="14"/>
    </row>
    <row r="325" spans="1:2">
      <c r="A325" s="9"/>
      <c r="B325" s="14"/>
    </row>
    <row r="326" spans="1:2">
      <c r="A326" s="9"/>
      <c r="B326" s="14"/>
    </row>
    <row r="327" spans="1:2">
      <c r="A327" s="9"/>
      <c r="B327" s="14"/>
    </row>
    <row r="328" spans="1:2">
      <c r="A328" s="9"/>
      <c r="B328" s="14"/>
    </row>
    <row r="329" spans="1:2">
      <c r="A329" s="9"/>
      <c r="B329" s="14"/>
    </row>
    <row r="330" spans="1:2">
      <c r="A330" s="9"/>
      <c r="B330" s="14"/>
    </row>
    <row r="331" spans="1:2">
      <c r="A331" s="9"/>
      <c r="B331" s="14"/>
    </row>
    <row r="332" spans="1:2">
      <c r="A332" s="9"/>
      <c r="B332" s="14"/>
    </row>
    <row r="333" spans="1:2">
      <c r="A333" s="9"/>
      <c r="B333" s="14"/>
    </row>
    <row r="334" spans="1:2">
      <c r="A334" s="9"/>
      <c r="B334" s="14"/>
    </row>
    <row r="335" spans="1:2">
      <c r="A335" s="9"/>
      <c r="B335" s="14"/>
    </row>
    <row r="336" spans="1:2">
      <c r="A336" s="9"/>
      <c r="B336" s="14"/>
    </row>
    <row r="337" spans="1:2">
      <c r="A337" s="9"/>
      <c r="B337" s="14"/>
    </row>
    <row r="338" spans="1:2">
      <c r="A338" s="9"/>
      <c r="B338" s="14"/>
    </row>
    <row r="339" spans="1:2">
      <c r="A339" s="9"/>
      <c r="B339" s="14"/>
    </row>
    <row r="340" spans="1:2">
      <c r="A340" s="9"/>
      <c r="B340" s="14"/>
    </row>
    <row r="341" spans="1:2">
      <c r="A341" s="9"/>
      <c r="B341" s="14"/>
    </row>
    <row r="342" spans="1:2">
      <c r="A342" s="9"/>
      <c r="B342" s="14"/>
    </row>
    <row r="343" spans="1:2">
      <c r="A343" s="9"/>
      <c r="B343" s="14"/>
    </row>
    <row r="344" spans="1:2">
      <c r="A344" s="9"/>
      <c r="B344" s="14"/>
    </row>
    <row r="345" spans="1:2">
      <c r="A345" s="9"/>
      <c r="B345" s="14"/>
    </row>
    <row r="346" spans="1:2">
      <c r="A346" s="9"/>
      <c r="B346" s="14"/>
    </row>
    <row r="347" spans="1:2">
      <c r="A347" s="9"/>
      <c r="B347" s="14"/>
    </row>
    <row r="348" spans="1:2">
      <c r="A348" s="9"/>
      <c r="B348" s="14"/>
    </row>
    <row r="349" spans="1:2">
      <c r="A349" s="9"/>
      <c r="B349" s="14"/>
    </row>
    <row r="350" spans="1:2">
      <c r="A350" s="9"/>
      <c r="B350" s="14"/>
    </row>
    <row r="351" spans="1:2">
      <c r="A351" s="9"/>
      <c r="B351" s="14"/>
    </row>
    <row r="352" spans="1:2">
      <c r="A352" s="9"/>
      <c r="B352" s="14"/>
    </row>
    <row r="353" spans="1:2">
      <c r="A353" s="9"/>
      <c r="B353" s="14"/>
    </row>
    <row r="354" spans="1:2">
      <c r="A354" s="9"/>
      <c r="B354" s="14"/>
    </row>
    <row r="355" spans="1:2">
      <c r="A355" s="9"/>
      <c r="B355" s="14"/>
    </row>
    <row r="356" spans="1:2">
      <c r="A356" s="9"/>
      <c r="B356" s="14"/>
    </row>
    <row r="357" spans="1:2">
      <c r="A357" s="9"/>
      <c r="B357" s="14"/>
    </row>
    <row r="358" spans="1:2">
      <c r="A358" s="9"/>
      <c r="B358" s="14"/>
    </row>
    <row r="359" spans="1:2">
      <c r="A359" s="9"/>
      <c r="B359" s="14"/>
    </row>
    <row r="360" spans="1:2">
      <c r="A360" s="9"/>
      <c r="B360" s="14"/>
    </row>
    <row r="361" spans="1:2">
      <c r="A361" s="9"/>
      <c r="B361" s="14"/>
    </row>
    <row r="362" spans="1:2">
      <c r="A362" s="9"/>
      <c r="B362" s="14"/>
    </row>
    <row r="363" spans="1:2">
      <c r="A363" s="9"/>
      <c r="B363" s="14"/>
    </row>
    <row r="364" spans="1:2">
      <c r="A364" s="9"/>
      <c r="B364" s="14"/>
    </row>
    <row r="365" spans="1:2">
      <c r="A365" s="9"/>
      <c r="B365" s="14"/>
    </row>
    <row r="366" spans="1:2">
      <c r="A366" s="9"/>
      <c r="B366" s="14"/>
    </row>
    <row r="367" spans="1:2">
      <c r="A367" s="9"/>
      <c r="B367" s="14"/>
    </row>
    <row r="368" spans="1:2">
      <c r="A368" s="9"/>
      <c r="B368" s="14"/>
    </row>
    <row r="369" spans="1:2">
      <c r="A369" s="9"/>
      <c r="B369" s="14"/>
    </row>
    <row r="370" spans="1:2">
      <c r="A370" s="9"/>
      <c r="B370" s="14"/>
    </row>
    <row r="371" spans="1:2">
      <c r="A371" s="9"/>
      <c r="B371" s="14"/>
    </row>
    <row r="372" spans="1:2">
      <c r="A372" s="9"/>
      <c r="B372" s="14"/>
    </row>
    <row r="373" spans="1:2">
      <c r="A373" s="9"/>
      <c r="B373" s="14"/>
    </row>
    <row r="374" spans="1:2">
      <c r="A374" s="9"/>
      <c r="B374" s="14"/>
    </row>
    <row r="375" spans="1:2">
      <c r="A375" s="9"/>
      <c r="B375" s="14"/>
    </row>
    <row r="376" spans="1:2">
      <c r="A376" s="9"/>
      <c r="B376" s="14"/>
    </row>
    <row r="377" spans="1:2">
      <c r="A377" s="9"/>
      <c r="B377" s="14"/>
    </row>
    <row r="378" spans="1:2">
      <c r="A378" s="9"/>
      <c r="B378" s="14"/>
    </row>
    <row r="379" spans="1:2">
      <c r="A379" s="9"/>
      <c r="B379" s="14"/>
    </row>
    <row r="380" spans="1:2">
      <c r="A380" s="9"/>
      <c r="B380" s="14"/>
    </row>
    <row r="381" spans="1:2">
      <c r="A381" s="9"/>
      <c r="B381" s="14"/>
    </row>
    <row r="382" spans="1:2">
      <c r="A382" s="9"/>
      <c r="B382" s="14"/>
    </row>
    <row r="383" spans="1:2">
      <c r="A383" s="9"/>
      <c r="B383" s="14"/>
    </row>
    <row r="384" spans="1:2">
      <c r="A384" s="9"/>
      <c r="B384" s="14"/>
    </row>
    <row r="385" spans="1:2">
      <c r="A385" s="9"/>
      <c r="B385" s="14"/>
    </row>
    <row r="386" spans="1:2">
      <c r="A386" s="9"/>
      <c r="B386" s="14"/>
    </row>
    <row r="387" spans="1:2">
      <c r="A387" s="9"/>
      <c r="B387" s="14"/>
    </row>
    <row r="388" spans="1:2">
      <c r="A388" s="9"/>
      <c r="B388" s="14"/>
    </row>
    <row r="389" spans="1:2">
      <c r="A389" s="9"/>
      <c r="B389" s="14"/>
    </row>
    <row r="390" spans="1:2">
      <c r="A390" s="9"/>
      <c r="B390" s="14"/>
    </row>
    <row r="391" spans="1:2">
      <c r="A391" s="9"/>
      <c r="B391" s="14"/>
    </row>
    <row r="392" spans="1:2">
      <c r="A392" s="9"/>
      <c r="B392" s="14"/>
    </row>
    <row r="393" spans="1:2">
      <c r="A393" s="9"/>
      <c r="B393" s="14"/>
    </row>
    <row r="394" spans="1:2">
      <c r="A394" s="9"/>
      <c r="B394" s="14"/>
    </row>
    <row r="395" spans="1:2">
      <c r="A395" s="9"/>
      <c r="B395" s="14"/>
    </row>
    <row r="396" spans="1:2">
      <c r="A396" s="9"/>
      <c r="B396" s="14"/>
    </row>
    <row r="397" spans="1:2">
      <c r="A397" s="9"/>
      <c r="B397" s="14"/>
    </row>
    <row r="398" spans="1:2">
      <c r="A398" s="9"/>
      <c r="B398" s="14"/>
    </row>
    <row r="399" spans="1:2">
      <c r="A399" s="9"/>
      <c r="B399" s="14"/>
    </row>
    <row r="400" spans="1:2">
      <c r="A400" s="9"/>
      <c r="B400" s="14"/>
    </row>
    <row r="401" spans="1:2">
      <c r="A401" s="9"/>
      <c r="B401" s="14"/>
    </row>
    <row r="402" spans="1:2">
      <c r="A402" s="9"/>
      <c r="B402" s="14"/>
    </row>
    <row r="403" spans="1:2">
      <c r="A403" s="9"/>
      <c r="B403" s="14"/>
    </row>
    <row r="404" spans="1:2">
      <c r="A404" s="9"/>
      <c r="B404" s="14"/>
    </row>
    <row r="405" spans="1:2">
      <c r="A405" s="9"/>
      <c r="B405" s="14"/>
    </row>
    <row r="406" spans="1:2">
      <c r="A406" s="9"/>
      <c r="B406" s="14"/>
    </row>
    <row r="407" spans="1:2">
      <c r="A407" s="9"/>
      <c r="B407" s="14"/>
    </row>
    <row r="408" spans="1:2">
      <c r="A408" s="9"/>
      <c r="B408" s="14"/>
    </row>
    <row r="409" spans="1:2">
      <c r="A409" s="9"/>
      <c r="B409" s="14"/>
    </row>
    <row r="410" spans="1:2">
      <c r="A410" s="9"/>
      <c r="B410" s="14"/>
    </row>
    <row r="411" spans="1:2">
      <c r="A411" s="9"/>
      <c r="B411" s="14"/>
    </row>
    <row r="412" spans="1:2">
      <c r="A412" s="9"/>
      <c r="B412" s="14"/>
    </row>
    <row r="413" spans="1:2">
      <c r="A413" s="9"/>
      <c r="B413" s="14"/>
    </row>
    <row r="414" spans="1:2">
      <c r="A414" s="9"/>
      <c r="B414" s="14"/>
    </row>
    <row r="415" spans="1:2">
      <c r="A415" s="9"/>
      <c r="B415" s="14"/>
    </row>
    <row r="416" spans="1:2">
      <c r="A416" s="9"/>
      <c r="B416" s="14"/>
    </row>
    <row r="417" spans="1:2">
      <c r="A417" s="9"/>
      <c r="B417" s="14"/>
    </row>
    <row r="418" spans="1:2">
      <c r="A418" s="9"/>
      <c r="B418" s="14"/>
    </row>
    <row r="419" spans="1:2">
      <c r="A419" s="9"/>
      <c r="B419" s="14"/>
    </row>
    <row r="420" spans="1:2">
      <c r="A420" s="9"/>
      <c r="B420" s="14"/>
    </row>
    <row r="421" spans="1:2">
      <c r="A421" s="9"/>
      <c r="B421" s="14"/>
    </row>
    <row r="422" spans="1:2">
      <c r="A422" s="9"/>
      <c r="B422" s="14"/>
    </row>
    <row r="423" spans="1:2">
      <c r="A423" s="9"/>
      <c r="B423" s="14"/>
    </row>
    <row r="424" spans="1:2">
      <c r="A424" s="9"/>
      <c r="B424" s="14"/>
    </row>
    <row r="425" spans="1:2">
      <c r="A425" s="9"/>
      <c r="B425" s="14"/>
    </row>
    <row r="426" spans="1:2">
      <c r="A426" s="9"/>
      <c r="B426" s="14"/>
    </row>
    <row r="427" spans="1:2">
      <c r="A427" s="9"/>
      <c r="B427" s="14"/>
    </row>
    <row r="428" spans="1:2">
      <c r="A428" s="9"/>
      <c r="B428" s="14"/>
    </row>
    <row r="429" spans="1:2">
      <c r="A429" s="9"/>
      <c r="B429" s="14"/>
    </row>
    <row r="430" spans="1:2">
      <c r="A430" s="9"/>
      <c r="B430" s="14"/>
    </row>
    <row r="431" spans="1:2">
      <c r="A431" s="9"/>
      <c r="B431" s="14"/>
    </row>
    <row r="432" spans="1:2">
      <c r="A432" s="9"/>
      <c r="B432" s="14"/>
    </row>
    <row r="433" spans="1:2">
      <c r="A433" s="9"/>
      <c r="B433" s="14"/>
    </row>
    <row r="434" spans="1:2">
      <c r="A434" s="9"/>
      <c r="B434" s="14"/>
    </row>
    <row r="435" spans="1:2">
      <c r="A435" s="9"/>
      <c r="B435" s="14"/>
    </row>
    <row r="436" spans="1:2">
      <c r="A436" s="9"/>
      <c r="B436" s="14"/>
    </row>
    <row r="437" spans="1:2">
      <c r="A437" s="9"/>
      <c r="B437" s="14"/>
    </row>
    <row r="438" spans="1:2">
      <c r="A438" s="9"/>
      <c r="B438" s="14"/>
    </row>
    <row r="439" spans="1:2">
      <c r="A439" s="9"/>
      <c r="B439" s="14"/>
    </row>
    <row r="440" spans="1:2">
      <c r="A440" s="9"/>
      <c r="B440" s="14"/>
    </row>
    <row r="441" spans="1:2">
      <c r="A441" s="9"/>
      <c r="B441" s="14"/>
    </row>
    <row r="442" spans="1:2">
      <c r="A442" s="9"/>
      <c r="B442" s="14"/>
    </row>
    <row r="443" spans="1:2">
      <c r="A443" s="9"/>
      <c r="B443" s="14"/>
    </row>
    <row r="444" spans="1:2">
      <c r="A444" s="9"/>
      <c r="B444" s="14"/>
    </row>
    <row r="445" spans="1:2">
      <c r="A445" s="9"/>
      <c r="B445" s="14"/>
    </row>
    <row r="446" spans="1:2">
      <c r="A446" s="9"/>
      <c r="B446" s="14"/>
    </row>
    <row r="447" spans="1:2">
      <c r="A447" s="9"/>
      <c r="B447" s="14"/>
    </row>
    <row r="448" spans="1:2">
      <c r="A448" s="9"/>
      <c r="B448" s="14"/>
    </row>
    <row r="449" spans="1:2">
      <c r="A449" s="9"/>
      <c r="B449" s="14"/>
    </row>
    <row r="450" spans="1:2">
      <c r="A450" s="9"/>
      <c r="B450" s="14"/>
    </row>
    <row r="451" spans="1:2">
      <c r="A451" s="9"/>
      <c r="B451" s="14"/>
    </row>
    <row r="452" spans="1:2">
      <c r="A452" s="9"/>
      <c r="B452" s="14"/>
    </row>
    <row r="453" spans="1:2">
      <c r="A453" s="9"/>
      <c r="B453" s="14"/>
    </row>
    <row r="454" spans="1:2">
      <c r="A454" s="9"/>
      <c r="B454" s="14"/>
    </row>
    <row r="455" spans="1:2">
      <c r="A455" s="9"/>
      <c r="B455" s="14"/>
    </row>
    <row r="456" spans="1:2">
      <c r="A456" s="9"/>
      <c r="B456" s="14"/>
    </row>
    <row r="457" spans="1:2">
      <c r="A457" s="9"/>
      <c r="B457" s="14"/>
    </row>
    <row r="458" spans="1:2">
      <c r="A458" s="9"/>
      <c r="B458" s="14"/>
    </row>
    <row r="459" spans="1:2">
      <c r="A459" s="9"/>
      <c r="B459" s="14"/>
    </row>
    <row r="460" spans="1:2">
      <c r="A460" s="9"/>
      <c r="B460" s="14"/>
    </row>
    <row r="461" spans="1:2">
      <c r="A461" s="9"/>
      <c r="B461" s="14"/>
    </row>
    <row r="462" spans="1:2">
      <c r="A462" s="9"/>
      <c r="B462" s="14"/>
    </row>
    <row r="463" spans="1:2">
      <c r="A463" s="9"/>
      <c r="B463" s="14"/>
    </row>
    <row r="464" spans="1:2">
      <c r="A464" s="9"/>
      <c r="B464" s="14"/>
    </row>
    <row r="465" spans="1:2">
      <c r="A465" s="9"/>
      <c r="B465" s="14"/>
    </row>
    <row r="466" spans="1:2">
      <c r="A466" s="9"/>
      <c r="B466" s="14"/>
    </row>
    <row r="467" spans="1:2">
      <c r="A467" s="9"/>
      <c r="B467" s="14"/>
    </row>
    <row r="468" spans="1:2">
      <c r="A468" s="9"/>
      <c r="B468" s="14"/>
    </row>
    <row r="469" spans="1:2">
      <c r="A469" s="9"/>
      <c r="B469" s="14"/>
    </row>
    <row r="470" spans="1:2">
      <c r="A470" s="9"/>
      <c r="B470" s="14"/>
    </row>
    <row r="471" spans="1:2">
      <c r="A471" s="9"/>
      <c r="B471" s="14"/>
    </row>
    <row r="472" spans="1:2">
      <c r="A472" s="9"/>
      <c r="B472" s="14"/>
    </row>
    <row r="473" spans="1:2">
      <c r="A473" s="9"/>
      <c r="B473" s="14"/>
    </row>
    <row r="474" spans="1:2">
      <c r="A474" s="9"/>
      <c r="B474" s="14"/>
    </row>
    <row r="475" spans="1:2">
      <c r="A475" s="9"/>
      <c r="B475" s="14"/>
    </row>
    <row r="476" spans="1:2">
      <c r="A476" s="9"/>
      <c r="B476" s="14"/>
    </row>
    <row r="477" spans="1:2">
      <c r="A477" s="9"/>
      <c r="B477" s="14"/>
    </row>
    <row r="478" spans="1:2">
      <c r="A478" s="9"/>
      <c r="B478" s="14"/>
    </row>
    <row r="479" spans="1:2">
      <c r="A479" s="9"/>
      <c r="B479" s="14"/>
    </row>
    <row r="480" spans="1:2">
      <c r="A480" s="9"/>
      <c r="B480" s="14"/>
    </row>
    <row r="481" spans="1:2">
      <c r="A481" s="9"/>
      <c r="B481" s="14"/>
    </row>
    <row r="482" spans="1:2">
      <c r="A482" s="9"/>
      <c r="B482" s="14"/>
    </row>
    <row r="483" spans="1:2">
      <c r="A483" s="9"/>
      <c r="B483" s="14"/>
    </row>
    <row r="484" spans="1:2">
      <c r="A484" s="9"/>
      <c r="B484" s="14"/>
    </row>
    <row r="485" spans="1:2">
      <c r="A485" s="9"/>
      <c r="B485" s="14"/>
    </row>
    <row r="486" spans="1:2">
      <c r="A486" s="9"/>
      <c r="B486" s="14"/>
    </row>
    <row r="487" spans="1:2">
      <c r="A487" s="9"/>
      <c r="B487" s="14"/>
    </row>
    <row r="488" spans="1:2">
      <c r="A488" s="9"/>
      <c r="B488" s="14"/>
    </row>
    <row r="489" spans="1:2">
      <c r="A489" s="9"/>
      <c r="B489" s="14"/>
    </row>
    <row r="490" spans="1:2">
      <c r="A490" s="9"/>
      <c r="B490" s="14"/>
    </row>
    <row r="491" spans="1:2">
      <c r="A491" s="9"/>
      <c r="B491" s="14"/>
    </row>
    <row r="492" spans="1:2">
      <c r="A492" s="9"/>
      <c r="B492" s="14"/>
    </row>
    <row r="493" spans="1:2">
      <c r="A493" s="9"/>
      <c r="B493" s="14"/>
    </row>
    <row r="494" spans="1:2">
      <c r="A494" s="9"/>
      <c r="B494" s="14"/>
    </row>
    <row r="495" spans="1:2">
      <c r="A495" s="9"/>
      <c r="B495" s="14"/>
    </row>
    <row r="496" spans="1:2">
      <c r="A496" s="9"/>
      <c r="B496" s="14"/>
    </row>
    <row r="497" spans="1:2">
      <c r="A497" s="9"/>
      <c r="B497" s="14"/>
    </row>
    <row r="498" spans="1:2">
      <c r="A498" s="9"/>
      <c r="B498" s="14"/>
    </row>
    <row r="499" spans="1:2">
      <c r="A499" s="9"/>
      <c r="B499" s="14"/>
    </row>
    <row r="500" spans="1:2">
      <c r="A500" s="9"/>
      <c r="B500" s="14"/>
    </row>
    <row r="501" spans="1:2">
      <c r="A501" s="9"/>
      <c r="B501" s="14"/>
    </row>
    <row r="502" spans="1:2">
      <c r="A502" s="9"/>
      <c r="B502" s="14"/>
    </row>
    <row r="503" spans="1:2">
      <c r="A503" s="9"/>
      <c r="B503" s="14"/>
    </row>
    <row r="504" spans="1:2">
      <c r="A504" s="9"/>
      <c r="B504" s="14"/>
    </row>
    <row r="505" spans="1:2">
      <c r="A505" s="9"/>
      <c r="B505" s="14"/>
    </row>
    <row r="506" spans="1:2">
      <c r="A506" s="9"/>
      <c r="B506" s="14"/>
    </row>
    <row r="507" spans="1:2">
      <c r="A507" s="9"/>
      <c r="B507" s="14"/>
    </row>
    <row r="508" spans="1:2">
      <c r="A508" s="9"/>
      <c r="B508" s="14"/>
    </row>
    <row r="509" spans="1:2">
      <c r="A509" s="9"/>
      <c r="B509" s="14"/>
    </row>
    <row r="510" spans="1:2">
      <c r="A510" s="9"/>
      <c r="B510" s="14"/>
    </row>
    <row r="511" spans="1:2">
      <c r="A511" s="9"/>
      <c r="B511" s="14"/>
    </row>
    <row r="512" spans="1:2">
      <c r="A512" s="9"/>
      <c r="B512" s="14"/>
    </row>
    <row r="513" spans="1:2">
      <c r="A513" s="9"/>
      <c r="B513" s="14"/>
    </row>
    <row r="514" spans="1:2">
      <c r="A514" s="9"/>
      <c r="B514" s="14"/>
    </row>
    <row r="515" spans="1:2">
      <c r="A515" s="9"/>
      <c r="B515" s="14"/>
    </row>
    <row r="516" spans="1:2">
      <c r="A516" s="9"/>
      <c r="B516" s="14"/>
    </row>
    <row r="517" spans="1:2">
      <c r="A517" s="9"/>
      <c r="B517" s="14"/>
    </row>
    <row r="518" spans="1:2">
      <c r="A518" s="9"/>
      <c r="B518" s="14"/>
    </row>
    <row r="519" spans="1:2">
      <c r="A519" s="9"/>
      <c r="B519" s="14"/>
    </row>
    <row r="520" spans="1:2">
      <c r="A520" s="9"/>
      <c r="B520" s="14"/>
    </row>
    <row r="521" spans="1:2">
      <c r="A521" s="9"/>
      <c r="B521" s="14"/>
    </row>
    <row r="522" spans="1:2">
      <c r="A522" s="9"/>
      <c r="B522" s="14"/>
    </row>
    <row r="523" spans="1:2">
      <c r="A523" s="9"/>
      <c r="B523" s="14"/>
    </row>
    <row r="524" spans="1:2">
      <c r="A524" s="9"/>
      <c r="B524" s="14"/>
    </row>
    <row r="525" spans="1:2">
      <c r="A525" s="9"/>
      <c r="B525" s="14"/>
    </row>
    <row r="526" spans="1:2">
      <c r="A526" s="9"/>
      <c r="B526" s="14"/>
    </row>
    <row r="527" spans="1:2">
      <c r="A527" s="9"/>
      <c r="B527" s="14"/>
    </row>
    <row r="528" spans="1:2">
      <c r="A528" s="9"/>
      <c r="B528" s="14"/>
    </row>
    <row r="529" spans="1:2">
      <c r="A529" s="9"/>
      <c r="B529" s="14"/>
    </row>
    <row r="530" spans="1:2">
      <c r="A530" s="9"/>
      <c r="B530" s="14"/>
    </row>
    <row r="531" spans="1:2">
      <c r="A531" s="9"/>
      <c r="B531" s="14"/>
    </row>
    <row r="532" spans="1:2">
      <c r="A532" s="9"/>
      <c r="B532" s="14"/>
    </row>
    <row r="533" spans="1:2">
      <c r="A533" s="9"/>
      <c r="B533" s="14"/>
    </row>
    <row r="534" spans="1:2">
      <c r="A534" s="9"/>
      <c r="B534" s="14"/>
    </row>
    <row r="535" spans="1:2">
      <c r="A535" s="9"/>
      <c r="B535" s="14"/>
    </row>
    <row r="536" spans="1:2">
      <c r="A536" s="9"/>
      <c r="B536" s="14"/>
    </row>
    <row r="537" spans="1:2">
      <c r="A537" s="9"/>
      <c r="B537" s="14"/>
    </row>
    <row r="538" spans="1:2">
      <c r="A538" s="9"/>
      <c r="B538" s="14"/>
    </row>
    <row r="539" spans="1:2">
      <c r="A539" s="9"/>
      <c r="B539" s="14"/>
    </row>
    <row r="540" spans="1:2">
      <c r="A540" s="9"/>
      <c r="B540" s="14"/>
    </row>
    <row r="541" spans="1:2">
      <c r="A541" s="9"/>
      <c r="B541" s="14"/>
    </row>
    <row r="542" spans="1:2">
      <c r="A542" s="9"/>
      <c r="B542" s="14"/>
    </row>
    <row r="543" spans="1:2">
      <c r="A543" s="9"/>
      <c r="B543" s="14"/>
    </row>
    <row r="544" spans="1:2">
      <c r="A544" s="9"/>
      <c r="B544" s="14"/>
    </row>
    <row r="545" spans="1:2">
      <c r="A545" s="9"/>
      <c r="B545" s="14"/>
    </row>
    <row r="546" spans="1:2">
      <c r="A546" s="9"/>
      <c r="B546" s="14"/>
    </row>
    <row r="547" spans="1:2">
      <c r="A547" s="9"/>
      <c r="B547" s="14"/>
    </row>
    <row r="548" spans="1:2">
      <c r="A548" s="9"/>
      <c r="B548" s="14"/>
    </row>
    <row r="549" spans="1:2">
      <c r="A549" s="9"/>
      <c r="B549" s="14"/>
    </row>
    <row r="550" spans="1:2">
      <c r="A550" s="9"/>
      <c r="B550" s="14"/>
    </row>
    <row r="551" spans="1:2">
      <c r="A551" s="9"/>
      <c r="B551" s="14"/>
    </row>
    <row r="552" spans="1:2">
      <c r="A552" s="9"/>
      <c r="B552" s="14"/>
    </row>
    <row r="553" spans="1:2">
      <c r="A553" s="9"/>
      <c r="B553" s="14"/>
    </row>
    <row r="554" spans="1:2">
      <c r="A554" s="9"/>
      <c r="B554" s="14"/>
    </row>
    <row r="555" spans="1:2">
      <c r="A555" s="9"/>
      <c r="B555" s="14"/>
    </row>
    <row r="556" spans="1:2">
      <c r="A556" s="9"/>
      <c r="B556" s="14"/>
    </row>
    <row r="557" spans="1:2">
      <c r="A557" s="9"/>
      <c r="B557" s="14"/>
    </row>
    <row r="558" spans="1:2">
      <c r="A558" s="9"/>
      <c r="B558" s="14"/>
    </row>
    <row r="559" spans="1:2">
      <c r="A559" s="9"/>
      <c r="B559" s="14"/>
    </row>
    <row r="560" spans="1:2">
      <c r="A560" s="9"/>
      <c r="B560" s="14"/>
    </row>
    <row r="561" spans="1:2">
      <c r="A561" s="9"/>
      <c r="B561" s="14"/>
    </row>
    <row r="562" spans="1:2">
      <c r="A562" s="9"/>
      <c r="B562" s="14"/>
    </row>
    <row r="563" spans="1:2">
      <c r="A563" s="9"/>
      <c r="B563" s="14"/>
    </row>
    <row r="564" spans="1:2">
      <c r="A564" s="9"/>
      <c r="B564" s="14"/>
    </row>
    <row r="565" spans="1:2">
      <c r="A565" s="9"/>
      <c r="B565" s="14"/>
    </row>
    <row r="566" spans="1:2">
      <c r="A566" s="9"/>
      <c r="B566" s="14"/>
    </row>
    <row r="567" spans="1:2">
      <c r="A567" s="9"/>
      <c r="B567" s="14"/>
    </row>
    <row r="568" spans="1:2">
      <c r="A568" s="9"/>
      <c r="B568" s="14"/>
    </row>
    <row r="569" spans="1:2">
      <c r="A569" s="9"/>
      <c r="B569" s="14"/>
    </row>
    <row r="570" spans="1:2">
      <c r="A570" s="9"/>
      <c r="B570" s="14"/>
    </row>
    <row r="571" spans="1:2">
      <c r="A571" s="9"/>
      <c r="B571" s="14"/>
    </row>
    <row r="572" spans="1:2">
      <c r="A572" s="9"/>
      <c r="B572" s="14"/>
    </row>
    <row r="573" spans="1:2">
      <c r="A573" s="9"/>
      <c r="B573" s="14"/>
    </row>
    <row r="574" spans="1:2">
      <c r="A574" s="9"/>
      <c r="B574" s="14"/>
    </row>
    <row r="575" spans="1:2">
      <c r="A575" s="9"/>
      <c r="B575" s="14"/>
    </row>
    <row r="576" spans="1:2">
      <c r="A576" s="9"/>
      <c r="B576" s="14"/>
    </row>
    <row r="577" spans="1:2">
      <c r="A577" s="9"/>
      <c r="B577" s="14"/>
    </row>
    <row r="578" spans="1:2">
      <c r="A578" s="9"/>
      <c r="B578" s="14"/>
    </row>
    <row r="579" spans="1:2">
      <c r="A579" s="9"/>
      <c r="B579" s="14"/>
    </row>
    <row r="580" spans="1:2">
      <c r="A580" s="9"/>
      <c r="B580" s="14"/>
    </row>
    <row r="581" spans="1:2">
      <c r="A581" s="9"/>
      <c r="B581" s="14"/>
    </row>
    <row r="582" spans="1:2">
      <c r="A582" s="9"/>
      <c r="B582" s="14"/>
    </row>
    <row r="583" spans="1:2">
      <c r="A583" s="9"/>
      <c r="B583" s="14"/>
    </row>
    <row r="584" spans="1:2">
      <c r="A584" s="9"/>
      <c r="B584" s="14"/>
    </row>
    <row r="585" spans="1:2">
      <c r="A585" s="9"/>
      <c r="B585" s="14"/>
    </row>
    <row r="586" spans="1:2">
      <c r="A586" s="9"/>
      <c r="B586" s="14"/>
    </row>
    <row r="587" spans="1:2">
      <c r="A587" s="9"/>
      <c r="B587" s="14"/>
    </row>
    <row r="588" spans="1:2">
      <c r="A588" s="9"/>
      <c r="B588" s="14"/>
    </row>
    <row r="589" spans="1:2">
      <c r="A589" s="9"/>
      <c r="B589" s="14"/>
    </row>
    <row r="590" spans="1:2">
      <c r="A590" s="9"/>
      <c r="B590" s="14"/>
    </row>
    <row r="591" spans="1:2">
      <c r="A591" s="9"/>
      <c r="B591" s="14"/>
    </row>
    <row r="592" spans="1:2">
      <c r="A592" s="9"/>
      <c r="B592" s="14"/>
    </row>
    <row r="593" spans="1:2">
      <c r="A593" s="9"/>
      <c r="B593" s="14"/>
    </row>
    <row r="594" spans="1:2">
      <c r="A594" s="9"/>
      <c r="B594" s="14"/>
    </row>
    <row r="595" spans="1:2">
      <c r="A595" s="9"/>
      <c r="B595" s="14"/>
    </row>
    <row r="596" spans="1:2">
      <c r="A596" s="9"/>
      <c r="B596" s="14"/>
    </row>
    <row r="597" spans="1:2">
      <c r="A597" s="9"/>
      <c r="B597" s="14"/>
    </row>
    <row r="598" spans="1:2">
      <c r="A598" s="9"/>
      <c r="B598" s="14"/>
    </row>
    <row r="599" spans="1:2">
      <c r="A599" s="9"/>
      <c r="B599" s="14"/>
    </row>
    <row r="600" spans="1:2">
      <c r="A600" s="9"/>
      <c r="B600" s="14"/>
    </row>
    <row r="601" spans="1:2">
      <c r="A601" s="9"/>
      <c r="B601" s="14"/>
    </row>
    <row r="602" spans="1:2">
      <c r="A602" s="9"/>
      <c r="B602" s="14"/>
    </row>
    <row r="603" spans="1:2">
      <c r="A603" s="9"/>
      <c r="B603" s="14"/>
    </row>
    <row r="604" spans="1:2">
      <c r="A604" s="9"/>
      <c r="B604" s="14"/>
    </row>
    <row r="605" spans="1:2">
      <c r="A605" s="9"/>
      <c r="B605" s="14"/>
    </row>
    <row r="606" spans="1:2">
      <c r="A606" s="9"/>
      <c r="B606" s="14"/>
    </row>
    <row r="607" spans="1:2">
      <c r="A607" s="9"/>
      <c r="B607" s="14"/>
    </row>
    <row r="608" spans="1:2">
      <c r="A608" s="9"/>
      <c r="B608" s="14"/>
    </row>
    <row r="609" spans="1:2">
      <c r="A609" s="9"/>
      <c r="B609" s="14"/>
    </row>
    <row r="610" spans="1:2">
      <c r="A610" s="9"/>
      <c r="B610" s="14"/>
    </row>
    <row r="611" spans="1:2">
      <c r="A611" s="9"/>
      <c r="B611" s="14"/>
    </row>
    <row r="612" spans="1:2">
      <c r="A612" s="9"/>
      <c r="B612" s="14"/>
    </row>
    <row r="613" spans="1:2">
      <c r="A613" s="9"/>
      <c r="B613" s="14"/>
    </row>
    <row r="614" spans="1:2">
      <c r="A614" s="9"/>
      <c r="B614" s="14"/>
    </row>
    <row r="615" spans="1:2">
      <c r="A615" s="9"/>
      <c r="B615" s="14"/>
    </row>
    <row r="616" spans="1:2">
      <c r="A616" s="9"/>
      <c r="B616" s="14"/>
    </row>
    <row r="617" spans="1:2">
      <c r="A617" s="9"/>
      <c r="B617" s="14"/>
    </row>
    <row r="618" spans="1:2">
      <c r="A618" s="9"/>
      <c r="B618" s="14"/>
    </row>
    <row r="619" spans="1:2">
      <c r="A619" s="9"/>
      <c r="B619" s="14"/>
    </row>
    <row r="620" spans="1:2">
      <c r="A620" s="9"/>
      <c r="B620" s="14"/>
    </row>
    <row r="621" spans="1:2">
      <c r="A621" s="9"/>
      <c r="B621" s="14"/>
    </row>
    <row r="622" spans="1:2">
      <c r="A622" s="9"/>
      <c r="B622" s="14"/>
    </row>
    <row r="623" spans="1:2">
      <c r="A623" s="9"/>
      <c r="B623" s="14"/>
    </row>
    <row r="624" spans="1:2">
      <c r="A624" s="9"/>
    </row>
    <row r="625" spans="1:1">
      <c r="A625" s="9"/>
    </row>
    <row r="626" spans="1:1">
      <c r="A626" s="9"/>
    </row>
    <row r="627" spans="1:1">
      <c r="A627" s="9"/>
    </row>
    <row r="628" spans="1:1">
      <c r="A628" s="9"/>
    </row>
    <row r="629" spans="1:1">
      <c r="A629" s="9"/>
    </row>
    <row r="630" spans="1:1">
      <c r="A630" s="9"/>
    </row>
    <row r="631" spans="1:1">
      <c r="A631" s="9"/>
    </row>
  </sheetData>
  <sheetProtection algorithmName="SHA-512" hashValue="WFSCo9VuxQgQhoYoDHav+PWPyfLlnUHYkdMI3CYsTuAjk+EUfdS7jt3bZy/S4NdNeCFU9t+9cwmTmqHZ17r8PA==" saltValue="SPBApepkLvm268+lmewR1A==" spinCount="100000" sheet="1" objects="1" scenarios="1"/>
  <mergeCells count="1">
    <mergeCell ref="A1:B1"/>
  </mergeCells>
  <hyperlinks>
    <hyperlink ref="C4" location="'Patient Data'!A5" display="Return to Patient Data"/>
    <hyperlink ref="C43" location="'Patient Data'!A5" display="Return to Patient Data"/>
    <hyperlink ref="B12" r:id="rId1"/>
    <hyperlink ref="C18"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1"/>
  <sheetViews>
    <sheetView workbookViewId="0"/>
  </sheetViews>
  <sheetFormatPr defaultColWidth="8.85546875" defaultRowHeight="15"/>
  <cols>
    <col min="1" max="1" width="56.85546875" bestFit="1" customWidth="1"/>
    <col min="4" max="4" width="40.85546875" bestFit="1" customWidth="1"/>
    <col min="7" max="7" width="68.28515625" bestFit="1" customWidth="1"/>
    <col min="8" max="8" width="59.7109375" bestFit="1" customWidth="1"/>
  </cols>
  <sheetData>
    <row r="1" spans="1:8" ht="15.75">
      <c r="A1" s="22" t="s">
        <v>35</v>
      </c>
      <c r="B1" t="s">
        <v>42</v>
      </c>
      <c r="D1" t="s">
        <v>50</v>
      </c>
      <c r="E1" t="s">
        <v>82</v>
      </c>
      <c r="F1" t="s">
        <v>86</v>
      </c>
      <c r="G1" s="67" t="s">
        <v>105</v>
      </c>
      <c r="H1" s="67" t="s">
        <v>98</v>
      </c>
    </row>
    <row r="2" spans="1:8" ht="31.5">
      <c r="A2" s="22" t="s">
        <v>38</v>
      </c>
      <c r="B2" t="s">
        <v>49</v>
      </c>
      <c r="D2" t="s">
        <v>51</v>
      </c>
      <c r="E2" t="s">
        <v>83</v>
      </c>
      <c r="F2" t="s">
        <v>87</v>
      </c>
      <c r="G2" s="67" t="s">
        <v>106</v>
      </c>
      <c r="H2" s="67" t="s">
        <v>100</v>
      </c>
    </row>
    <row r="3" spans="1:8" ht="15.75">
      <c r="A3" s="22" t="s">
        <v>31</v>
      </c>
      <c r="B3" t="s">
        <v>48</v>
      </c>
      <c r="D3" t="s">
        <v>52</v>
      </c>
      <c r="F3" t="s">
        <v>88</v>
      </c>
      <c r="G3" s="67" t="s">
        <v>107</v>
      </c>
      <c r="H3" s="67" t="s">
        <v>99</v>
      </c>
    </row>
    <row r="4" spans="1:8" ht="15.75">
      <c r="A4" s="22" t="s">
        <v>32</v>
      </c>
      <c r="B4" t="s">
        <v>43</v>
      </c>
      <c r="D4" t="s">
        <v>53</v>
      </c>
      <c r="G4" s="67" t="s">
        <v>102</v>
      </c>
      <c r="H4" s="67" t="s">
        <v>101</v>
      </c>
    </row>
    <row r="5" spans="1:8" ht="15.75">
      <c r="A5" s="22" t="s">
        <v>33</v>
      </c>
      <c r="B5" t="s">
        <v>44</v>
      </c>
      <c r="D5" t="s">
        <v>54</v>
      </c>
      <c r="G5" s="67" t="s">
        <v>108</v>
      </c>
    </row>
    <row r="6" spans="1:8" ht="16.5" customHeight="1">
      <c r="A6" s="22" t="s">
        <v>34</v>
      </c>
      <c r="D6" t="s">
        <v>55</v>
      </c>
      <c r="G6" s="67"/>
    </row>
    <row r="7" spans="1:8" ht="31.5">
      <c r="A7" s="22" t="s">
        <v>36</v>
      </c>
      <c r="D7" t="s">
        <v>3</v>
      </c>
      <c r="G7" s="72"/>
    </row>
    <row r="8" spans="1:8" ht="15.75">
      <c r="A8" s="22" t="s">
        <v>37</v>
      </c>
      <c r="G8" s="72"/>
    </row>
    <row r="9" spans="1:8" ht="15.75">
      <c r="A9" s="22" t="s">
        <v>45</v>
      </c>
      <c r="G9" s="72"/>
    </row>
    <row r="10" spans="1:8" ht="15.75">
      <c r="G10" s="72"/>
    </row>
    <row r="11" spans="1:8" ht="15.75">
      <c r="G11" s="72"/>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DIDO</vt:lpstr>
      <vt:lpstr>Unknown TSO</vt:lpstr>
      <vt:lpstr>Median Times and Percentages</vt:lpstr>
      <vt:lpstr>FAQ</vt:lpstr>
      <vt:lpstr>List</vt:lpstr>
      <vt:lpstr>DIDO!Print_Area</vt:lpstr>
      <vt:lpstr>'Median Times and Percentages'!Print_Area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Barr</dc:creator>
  <cp:lastModifiedBy>Justin Schleis</cp:lastModifiedBy>
  <cp:lastPrinted>2014-03-24T18:44:46Z</cp:lastPrinted>
  <dcterms:created xsi:type="dcterms:W3CDTF">2013-10-28T19:11:19Z</dcterms:created>
  <dcterms:modified xsi:type="dcterms:W3CDTF">2025-07-22T18:14:12Z</dcterms:modified>
</cp:coreProperties>
</file>