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C:\Users\P00111276.SWE\Documents\"/>
    </mc:Choice>
  </mc:AlternateContent>
  <xr:revisionPtr revIDLastSave="0" documentId="8_{7CF570BF-88FB-49EF-9A38-31493ACE2699}" xr6:coauthVersionLast="47" xr6:coauthVersionMax="47" xr10:uidLastSave="{00000000-0000-0000-0000-000000000000}"/>
  <bookViews>
    <workbookView xWindow="-120" yWindow="-120" windowWidth="29040" windowHeight="15720" xr2:uid="{00000000-000D-0000-FFFF-FFFF00000000}"/>
  </bookViews>
  <sheets>
    <sheet name="DIDO" sheetId="1" r:id="rId1"/>
    <sheet name="Unknown TSO" sheetId="6" r:id="rId2"/>
    <sheet name="Median Times and Percentages" sheetId="2" r:id="rId3"/>
    <sheet name="FAQ" sheetId="3" r:id="rId4"/>
    <sheet name="List" sheetId="5" state="hidden" r:id="rId5"/>
  </sheets>
  <definedNames>
    <definedName name="ContraIndications">DIDO!#REF!</definedName>
    <definedName name="Credientials">DIDO!#REF!</definedName>
    <definedName name="_xlnm.Print_Area" localSheetId="0">DIDO!$A$1:$Q$504</definedName>
    <definedName name="_xlnm.Print_Area" localSheetId="2">'Median Times and Percentages'!$A$1:$Q$4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04" i="6" l="1"/>
  <c r="R503" i="6"/>
  <c r="R502" i="6"/>
  <c r="R501" i="6"/>
  <c r="R500" i="6"/>
  <c r="R499" i="6"/>
  <c r="R498" i="6"/>
  <c r="R497" i="6"/>
  <c r="R496" i="6"/>
  <c r="R495" i="6"/>
  <c r="R494" i="6"/>
  <c r="R493" i="6"/>
  <c r="R492" i="6"/>
  <c r="R491" i="6"/>
  <c r="R490" i="6"/>
  <c r="R489" i="6"/>
  <c r="R488" i="6"/>
  <c r="R487" i="6"/>
  <c r="R486" i="6"/>
  <c r="R485" i="6"/>
  <c r="R484" i="6"/>
  <c r="R483" i="6"/>
  <c r="R482" i="6"/>
  <c r="R481" i="6"/>
  <c r="R480" i="6"/>
  <c r="R479" i="6"/>
  <c r="R478" i="6"/>
  <c r="R477" i="6"/>
  <c r="R476" i="6"/>
  <c r="R475" i="6"/>
  <c r="R474" i="6"/>
  <c r="R473" i="6"/>
  <c r="R472" i="6"/>
  <c r="R471" i="6"/>
  <c r="R470" i="6"/>
  <c r="R469" i="6"/>
  <c r="R468" i="6"/>
  <c r="R467" i="6"/>
  <c r="R466" i="6"/>
  <c r="R465" i="6"/>
  <c r="R464" i="6"/>
  <c r="R463" i="6"/>
  <c r="R462" i="6"/>
  <c r="R461" i="6"/>
  <c r="R460" i="6"/>
  <c r="R459" i="6"/>
  <c r="R458" i="6"/>
  <c r="R457" i="6"/>
  <c r="R456" i="6"/>
  <c r="R455" i="6"/>
  <c r="R454" i="6"/>
  <c r="R453" i="6"/>
  <c r="R452" i="6"/>
  <c r="R451" i="6"/>
  <c r="R450" i="6"/>
  <c r="R449" i="6"/>
  <c r="R448" i="6"/>
  <c r="R447" i="6"/>
  <c r="R446" i="6"/>
  <c r="R445" i="6"/>
  <c r="R444" i="6"/>
  <c r="R443" i="6"/>
  <c r="R442" i="6"/>
  <c r="R441" i="6"/>
  <c r="R440" i="6"/>
  <c r="R439" i="6"/>
  <c r="R438" i="6"/>
  <c r="R437" i="6"/>
  <c r="R436" i="6"/>
  <c r="R435" i="6"/>
  <c r="R434" i="6"/>
  <c r="R433" i="6"/>
  <c r="R432" i="6"/>
  <c r="R431" i="6"/>
  <c r="R430" i="6"/>
  <c r="R429" i="6"/>
  <c r="R428" i="6"/>
  <c r="R427" i="6"/>
  <c r="R426" i="6"/>
  <c r="R425" i="6"/>
  <c r="R424" i="6"/>
  <c r="R423" i="6"/>
  <c r="R422" i="6"/>
  <c r="R421" i="6"/>
  <c r="R420" i="6"/>
  <c r="R419" i="6"/>
  <c r="R418" i="6"/>
  <c r="R417" i="6"/>
  <c r="R416" i="6"/>
  <c r="R415" i="6"/>
  <c r="R414" i="6"/>
  <c r="R413" i="6"/>
  <c r="R412" i="6"/>
  <c r="R411" i="6"/>
  <c r="R410" i="6"/>
  <c r="R409" i="6"/>
  <c r="R408" i="6"/>
  <c r="R407" i="6"/>
  <c r="R406" i="6"/>
  <c r="R405" i="6"/>
  <c r="R404" i="6"/>
  <c r="R403" i="6"/>
  <c r="R402" i="6"/>
  <c r="R401" i="6"/>
  <c r="R400" i="6"/>
  <c r="R399" i="6"/>
  <c r="R398" i="6"/>
  <c r="R397" i="6"/>
  <c r="R396" i="6"/>
  <c r="R395" i="6"/>
  <c r="R394" i="6"/>
  <c r="R393" i="6"/>
  <c r="R392" i="6"/>
  <c r="R391" i="6"/>
  <c r="R390" i="6"/>
  <c r="R389" i="6"/>
  <c r="R388" i="6"/>
  <c r="R387" i="6"/>
  <c r="R386" i="6"/>
  <c r="R385" i="6"/>
  <c r="R384" i="6"/>
  <c r="R383" i="6"/>
  <c r="R382" i="6"/>
  <c r="R381" i="6"/>
  <c r="R380" i="6"/>
  <c r="R379" i="6"/>
  <c r="R378" i="6"/>
  <c r="R377" i="6"/>
  <c r="R376" i="6"/>
  <c r="R375" i="6"/>
  <c r="R374" i="6"/>
  <c r="R373" i="6"/>
  <c r="R372" i="6"/>
  <c r="R371" i="6"/>
  <c r="R370" i="6"/>
  <c r="R369" i="6"/>
  <c r="R368" i="6"/>
  <c r="R367" i="6"/>
  <c r="R366" i="6"/>
  <c r="R365" i="6"/>
  <c r="R364" i="6"/>
  <c r="R363" i="6"/>
  <c r="R362" i="6"/>
  <c r="R361" i="6"/>
  <c r="R360" i="6"/>
  <c r="R359" i="6"/>
  <c r="R358" i="6"/>
  <c r="R357" i="6"/>
  <c r="R356" i="6"/>
  <c r="R355" i="6"/>
  <c r="R354" i="6"/>
  <c r="R353" i="6"/>
  <c r="R352" i="6"/>
  <c r="R351" i="6"/>
  <c r="R350" i="6"/>
  <c r="R349" i="6"/>
  <c r="R348" i="6"/>
  <c r="R347" i="6"/>
  <c r="R346" i="6"/>
  <c r="R345" i="6"/>
  <c r="R344" i="6"/>
  <c r="R343" i="6"/>
  <c r="R342" i="6"/>
  <c r="R341" i="6"/>
  <c r="R340" i="6"/>
  <c r="R339" i="6"/>
  <c r="R338" i="6"/>
  <c r="R337" i="6"/>
  <c r="R336" i="6"/>
  <c r="R335" i="6"/>
  <c r="R334" i="6"/>
  <c r="R333" i="6"/>
  <c r="R332" i="6"/>
  <c r="R331" i="6"/>
  <c r="R330" i="6"/>
  <c r="R329" i="6"/>
  <c r="R328" i="6"/>
  <c r="R327" i="6"/>
  <c r="R326" i="6"/>
  <c r="R325" i="6"/>
  <c r="R324" i="6"/>
  <c r="R323" i="6"/>
  <c r="R322" i="6"/>
  <c r="R321" i="6"/>
  <c r="R320" i="6"/>
  <c r="R319" i="6"/>
  <c r="R318" i="6"/>
  <c r="R317" i="6"/>
  <c r="R316" i="6"/>
  <c r="R315" i="6"/>
  <c r="R314" i="6"/>
  <c r="R313" i="6"/>
  <c r="R312" i="6"/>
  <c r="R311" i="6"/>
  <c r="R310" i="6"/>
  <c r="R309" i="6"/>
  <c r="R308" i="6"/>
  <c r="R307" i="6"/>
  <c r="R306" i="6"/>
  <c r="R305" i="6"/>
  <c r="R304" i="6"/>
  <c r="R303" i="6"/>
  <c r="R302" i="6"/>
  <c r="R301" i="6"/>
  <c r="R300" i="6"/>
  <c r="R299" i="6"/>
  <c r="R298" i="6"/>
  <c r="R297" i="6"/>
  <c r="R296" i="6"/>
  <c r="R295" i="6"/>
  <c r="R294" i="6"/>
  <c r="R293" i="6"/>
  <c r="R292" i="6"/>
  <c r="R291" i="6"/>
  <c r="R290" i="6"/>
  <c r="R289" i="6"/>
  <c r="R288" i="6"/>
  <c r="R287" i="6"/>
  <c r="R286" i="6"/>
  <c r="R285" i="6"/>
  <c r="R284" i="6"/>
  <c r="R283" i="6"/>
  <c r="R282" i="6"/>
  <c r="R281" i="6"/>
  <c r="R280" i="6"/>
  <c r="R279" i="6"/>
  <c r="R278" i="6"/>
  <c r="R277" i="6"/>
  <c r="R276" i="6"/>
  <c r="R275" i="6"/>
  <c r="R274" i="6"/>
  <c r="R273" i="6"/>
  <c r="R272" i="6"/>
  <c r="R271" i="6"/>
  <c r="R270" i="6"/>
  <c r="R269" i="6"/>
  <c r="R268" i="6"/>
  <c r="R267" i="6"/>
  <c r="R266" i="6"/>
  <c r="R265" i="6"/>
  <c r="R264" i="6"/>
  <c r="R263" i="6"/>
  <c r="R262" i="6"/>
  <c r="R261" i="6"/>
  <c r="R260" i="6"/>
  <c r="R259" i="6"/>
  <c r="R258" i="6"/>
  <c r="R257" i="6"/>
  <c r="R256" i="6"/>
  <c r="R255" i="6"/>
  <c r="R254" i="6"/>
  <c r="R253" i="6"/>
  <c r="R252" i="6"/>
  <c r="R251" i="6"/>
  <c r="R250" i="6"/>
  <c r="R249" i="6"/>
  <c r="R248" i="6"/>
  <c r="R247" i="6"/>
  <c r="R246" i="6"/>
  <c r="R245" i="6"/>
  <c r="R244" i="6"/>
  <c r="R243" i="6"/>
  <c r="R242" i="6"/>
  <c r="R241" i="6"/>
  <c r="R240" i="6"/>
  <c r="R239" i="6"/>
  <c r="R238" i="6"/>
  <c r="R237" i="6"/>
  <c r="R236" i="6"/>
  <c r="R235" i="6"/>
  <c r="R234" i="6"/>
  <c r="R233" i="6"/>
  <c r="R232" i="6"/>
  <c r="R231" i="6"/>
  <c r="R230" i="6"/>
  <c r="R229" i="6"/>
  <c r="R228" i="6"/>
  <c r="R227" i="6"/>
  <c r="R226" i="6"/>
  <c r="R225" i="6"/>
  <c r="R224" i="6"/>
  <c r="R223" i="6"/>
  <c r="R222" i="6"/>
  <c r="R221" i="6"/>
  <c r="R220" i="6"/>
  <c r="R219" i="6"/>
  <c r="R218" i="6"/>
  <c r="R217" i="6"/>
  <c r="R216" i="6"/>
  <c r="R215" i="6"/>
  <c r="R214" i="6"/>
  <c r="R213" i="6"/>
  <c r="R212" i="6"/>
  <c r="R211" i="6"/>
  <c r="R210" i="6"/>
  <c r="R209" i="6"/>
  <c r="R208" i="6"/>
  <c r="R207" i="6"/>
  <c r="R206" i="6"/>
  <c r="R205" i="6"/>
  <c r="R204" i="6"/>
  <c r="R203" i="6"/>
  <c r="R202" i="6"/>
  <c r="R201" i="6"/>
  <c r="R200" i="6"/>
  <c r="R199" i="6"/>
  <c r="R198" i="6"/>
  <c r="R197" i="6"/>
  <c r="R196" i="6"/>
  <c r="R195" i="6"/>
  <c r="R194" i="6"/>
  <c r="R193" i="6"/>
  <c r="R192" i="6"/>
  <c r="R191" i="6"/>
  <c r="R190" i="6"/>
  <c r="R189" i="6"/>
  <c r="R188" i="6"/>
  <c r="R187" i="6"/>
  <c r="R186" i="6"/>
  <c r="R185" i="6"/>
  <c r="R184" i="6"/>
  <c r="R183" i="6"/>
  <c r="R182" i="6"/>
  <c r="R181" i="6"/>
  <c r="R180" i="6"/>
  <c r="R179" i="6"/>
  <c r="R178" i="6"/>
  <c r="R177" i="6"/>
  <c r="R176" i="6"/>
  <c r="R175" i="6"/>
  <c r="R174" i="6"/>
  <c r="R173" i="6"/>
  <c r="R172" i="6"/>
  <c r="R171" i="6"/>
  <c r="R170" i="6"/>
  <c r="R169" i="6"/>
  <c r="R168" i="6"/>
  <c r="R167" i="6"/>
  <c r="R166" i="6"/>
  <c r="R165" i="6"/>
  <c r="R164" i="6"/>
  <c r="R163" i="6"/>
  <c r="R162" i="6"/>
  <c r="R161" i="6"/>
  <c r="R160" i="6"/>
  <c r="R159" i="6"/>
  <c r="R158" i="6"/>
  <c r="R157" i="6"/>
  <c r="R156" i="6"/>
  <c r="R155" i="6"/>
  <c r="R154" i="6"/>
  <c r="R153" i="6"/>
  <c r="R152" i="6"/>
  <c r="R151" i="6"/>
  <c r="R150" i="6"/>
  <c r="R149" i="6"/>
  <c r="R148" i="6"/>
  <c r="R147" i="6"/>
  <c r="R146" i="6"/>
  <c r="R145" i="6"/>
  <c r="R144" i="6"/>
  <c r="R143" i="6"/>
  <c r="R142" i="6"/>
  <c r="R141" i="6"/>
  <c r="R140" i="6"/>
  <c r="R139" i="6"/>
  <c r="R138" i="6"/>
  <c r="R137" i="6"/>
  <c r="R136" i="6"/>
  <c r="R135" i="6"/>
  <c r="R134" i="6"/>
  <c r="R133" i="6"/>
  <c r="R132" i="6"/>
  <c r="R131" i="6"/>
  <c r="R130" i="6"/>
  <c r="R129" i="6"/>
  <c r="R128" i="6"/>
  <c r="R127" i="6"/>
  <c r="R126" i="6"/>
  <c r="R125" i="6"/>
  <c r="R124" i="6"/>
  <c r="R123" i="6"/>
  <c r="R122" i="6"/>
  <c r="R121" i="6"/>
  <c r="R120" i="6"/>
  <c r="R119" i="6"/>
  <c r="R118" i="6"/>
  <c r="R117" i="6"/>
  <c r="R116" i="6"/>
  <c r="R115" i="6"/>
  <c r="R114" i="6"/>
  <c r="R113" i="6"/>
  <c r="R112" i="6"/>
  <c r="R111" i="6"/>
  <c r="R110" i="6"/>
  <c r="R109" i="6"/>
  <c r="R108" i="6"/>
  <c r="R107" i="6"/>
  <c r="R106" i="6"/>
  <c r="R105" i="6"/>
  <c r="R104" i="6"/>
  <c r="R103" i="6"/>
  <c r="R102" i="6"/>
  <c r="R101" i="6"/>
  <c r="R100" i="6"/>
  <c r="R99" i="6"/>
  <c r="R98" i="6"/>
  <c r="R97" i="6"/>
  <c r="R96" i="6"/>
  <c r="R95" i="6"/>
  <c r="R94" i="6"/>
  <c r="R93" i="6"/>
  <c r="R92" i="6"/>
  <c r="R91" i="6"/>
  <c r="R90" i="6"/>
  <c r="R89" i="6"/>
  <c r="R88" i="6"/>
  <c r="R87" i="6"/>
  <c r="R86" i="6"/>
  <c r="R85" i="6"/>
  <c r="R84" i="6"/>
  <c r="R83" i="6"/>
  <c r="R82" i="6"/>
  <c r="R81" i="6"/>
  <c r="R80" i="6"/>
  <c r="R79" i="6"/>
  <c r="R78" i="6"/>
  <c r="R77" i="6"/>
  <c r="R76" i="6"/>
  <c r="R75" i="6"/>
  <c r="R74" i="6"/>
  <c r="R73" i="6"/>
  <c r="R72" i="6"/>
  <c r="R71" i="6"/>
  <c r="R70" i="6"/>
  <c r="R69" i="6"/>
  <c r="R68" i="6"/>
  <c r="R67" i="6"/>
  <c r="R66" i="6"/>
  <c r="R65" i="6"/>
  <c r="R64" i="6"/>
  <c r="R63" i="6"/>
  <c r="R62" i="6"/>
  <c r="R61" i="6"/>
  <c r="R60" i="6"/>
  <c r="R59" i="6"/>
  <c r="R58" i="6"/>
  <c r="R57" i="6"/>
  <c r="R56" i="6"/>
  <c r="R55" i="6"/>
  <c r="R54" i="6"/>
  <c r="R53" i="6"/>
  <c r="R52" i="6"/>
  <c r="R51" i="6"/>
  <c r="R50" i="6"/>
  <c r="R49" i="6"/>
  <c r="R48" i="6"/>
  <c r="R47" i="6"/>
  <c r="R46" i="6"/>
  <c r="R45" i="6"/>
  <c r="R44" i="6"/>
  <c r="R43" i="6"/>
  <c r="R42" i="6"/>
  <c r="R41" i="6"/>
  <c r="R40" i="6"/>
  <c r="R39" i="6"/>
  <c r="R38" i="6"/>
  <c r="R37" i="6"/>
  <c r="R36" i="6"/>
  <c r="R35" i="6"/>
  <c r="R34" i="6"/>
  <c r="R33" i="6"/>
  <c r="R32" i="6"/>
  <c r="R31" i="6"/>
  <c r="R30" i="6"/>
  <c r="R29" i="6"/>
  <c r="R28" i="6"/>
  <c r="R27" i="6"/>
  <c r="R26" i="6"/>
  <c r="R25" i="6"/>
  <c r="R24" i="6"/>
  <c r="R23" i="6"/>
  <c r="R22" i="6"/>
  <c r="R21" i="6"/>
  <c r="R20" i="6"/>
  <c r="R19" i="6"/>
  <c r="R18" i="6"/>
  <c r="R17" i="6"/>
  <c r="R16" i="6"/>
  <c r="R15" i="6"/>
  <c r="R14" i="6"/>
  <c r="R13" i="6"/>
  <c r="R12" i="6"/>
  <c r="R11" i="6"/>
  <c r="R10" i="6"/>
  <c r="R9" i="6"/>
  <c r="R8" i="6"/>
  <c r="R7" i="6"/>
  <c r="R6" i="6"/>
  <c r="R5" i="6"/>
  <c r="S504" i="6" l="1"/>
  <c r="Q504" i="6"/>
  <c r="P504" i="6"/>
  <c r="S503" i="6"/>
  <c r="Q503" i="6"/>
  <c r="P503" i="6"/>
  <c r="S502" i="6"/>
  <c r="Q502" i="6"/>
  <c r="P502" i="6"/>
  <c r="S501" i="6"/>
  <c r="Q501" i="6"/>
  <c r="P501" i="6"/>
  <c r="S500" i="6"/>
  <c r="Q500" i="6"/>
  <c r="P500" i="6"/>
  <c r="S499" i="6"/>
  <c r="Q499" i="6"/>
  <c r="P499" i="6"/>
  <c r="S498" i="6"/>
  <c r="Q498" i="6"/>
  <c r="P498" i="6"/>
  <c r="S497" i="6"/>
  <c r="Q497" i="6"/>
  <c r="P497" i="6"/>
  <c r="S496" i="6"/>
  <c r="Q496" i="6"/>
  <c r="P496" i="6"/>
  <c r="S495" i="6"/>
  <c r="Q495" i="6"/>
  <c r="P495" i="6"/>
  <c r="S494" i="6"/>
  <c r="Q494" i="6"/>
  <c r="P494" i="6"/>
  <c r="S493" i="6"/>
  <c r="Q493" i="6"/>
  <c r="P493" i="6"/>
  <c r="S492" i="6"/>
  <c r="Q492" i="6"/>
  <c r="P492" i="6"/>
  <c r="S491" i="6"/>
  <c r="Q491" i="6"/>
  <c r="P491" i="6"/>
  <c r="S490" i="6"/>
  <c r="Q490" i="6"/>
  <c r="P490" i="6"/>
  <c r="S489" i="6"/>
  <c r="Q489" i="6"/>
  <c r="P489" i="6"/>
  <c r="S488" i="6"/>
  <c r="Q488" i="6"/>
  <c r="P488" i="6"/>
  <c r="S487" i="6"/>
  <c r="Q487" i="6"/>
  <c r="P487" i="6"/>
  <c r="S486" i="6"/>
  <c r="Q486" i="6"/>
  <c r="P486" i="6"/>
  <c r="S485" i="6"/>
  <c r="Q485" i="6"/>
  <c r="P485" i="6"/>
  <c r="S484" i="6"/>
  <c r="Q484" i="6"/>
  <c r="P484" i="6"/>
  <c r="S483" i="6"/>
  <c r="Q483" i="6"/>
  <c r="P483" i="6"/>
  <c r="S482" i="6"/>
  <c r="Q482" i="6"/>
  <c r="P482" i="6"/>
  <c r="S481" i="6"/>
  <c r="Q481" i="6"/>
  <c r="P481" i="6"/>
  <c r="S480" i="6"/>
  <c r="Q480" i="6"/>
  <c r="P480" i="6"/>
  <c r="S479" i="6"/>
  <c r="Q479" i="6"/>
  <c r="P479" i="6"/>
  <c r="S478" i="6"/>
  <c r="Q478" i="6"/>
  <c r="P478" i="6"/>
  <c r="S477" i="6"/>
  <c r="Q477" i="6"/>
  <c r="P477" i="6"/>
  <c r="S476" i="6"/>
  <c r="Q476" i="6"/>
  <c r="P476" i="6"/>
  <c r="S475" i="6"/>
  <c r="Q475" i="6"/>
  <c r="P475" i="6"/>
  <c r="S474" i="6"/>
  <c r="Q474" i="6"/>
  <c r="P474" i="6"/>
  <c r="S473" i="6"/>
  <c r="Q473" i="6"/>
  <c r="P473" i="6"/>
  <c r="S472" i="6"/>
  <c r="Q472" i="6"/>
  <c r="P472" i="6"/>
  <c r="S471" i="6"/>
  <c r="Q471" i="6"/>
  <c r="P471" i="6"/>
  <c r="S470" i="6"/>
  <c r="Q470" i="6"/>
  <c r="P470" i="6"/>
  <c r="S469" i="6"/>
  <c r="Q469" i="6"/>
  <c r="P469" i="6"/>
  <c r="S468" i="6"/>
  <c r="Q468" i="6"/>
  <c r="P468" i="6"/>
  <c r="S467" i="6"/>
  <c r="Q467" i="6"/>
  <c r="P467" i="6"/>
  <c r="S466" i="6"/>
  <c r="Q466" i="6"/>
  <c r="P466" i="6"/>
  <c r="S465" i="6"/>
  <c r="Q465" i="6"/>
  <c r="P465" i="6"/>
  <c r="S464" i="6"/>
  <c r="Q464" i="6"/>
  <c r="P464" i="6"/>
  <c r="S463" i="6"/>
  <c r="Q463" i="6"/>
  <c r="P463" i="6"/>
  <c r="S462" i="6"/>
  <c r="Q462" i="6"/>
  <c r="P462" i="6"/>
  <c r="S461" i="6"/>
  <c r="Q461" i="6"/>
  <c r="P461" i="6"/>
  <c r="S460" i="6"/>
  <c r="Q460" i="6"/>
  <c r="P460" i="6"/>
  <c r="S459" i="6"/>
  <c r="Q459" i="6"/>
  <c r="P459" i="6"/>
  <c r="S458" i="6"/>
  <c r="Q458" i="6"/>
  <c r="P458" i="6"/>
  <c r="S457" i="6"/>
  <c r="Q457" i="6"/>
  <c r="P457" i="6"/>
  <c r="S456" i="6"/>
  <c r="Q456" i="6"/>
  <c r="P456" i="6"/>
  <c r="S455" i="6"/>
  <c r="Q455" i="6"/>
  <c r="P455" i="6"/>
  <c r="S454" i="6"/>
  <c r="Q454" i="6"/>
  <c r="P454" i="6"/>
  <c r="S453" i="6"/>
  <c r="Q453" i="6"/>
  <c r="P453" i="6"/>
  <c r="S452" i="6"/>
  <c r="Q452" i="6"/>
  <c r="P452" i="6"/>
  <c r="S451" i="6"/>
  <c r="Q451" i="6"/>
  <c r="P451" i="6"/>
  <c r="S450" i="6"/>
  <c r="Q450" i="6"/>
  <c r="P450" i="6"/>
  <c r="S449" i="6"/>
  <c r="Q449" i="6"/>
  <c r="P449" i="6"/>
  <c r="S448" i="6"/>
  <c r="Q448" i="6"/>
  <c r="P448" i="6"/>
  <c r="S447" i="6"/>
  <c r="Q447" i="6"/>
  <c r="P447" i="6"/>
  <c r="S446" i="6"/>
  <c r="Q446" i="6"/>
  <c r="P446" i="6"/>
  <c r="S445" i="6"/>
  <c r="Q445" i="6"/>
  <c r="P445" i="6"/>
  <c r="S444" i="6"/>
  <c r="Q444" i="6"/>
  <c r="P444" i="6"/>
  <c r="S443" i="6"/>
  <c r="Q443" i="6"/>
  <c r="P443" i="6"/>
  <c r="S442" i="6"/>
  <c r="Q442" i="6"/>
  <c r="P442" i="6"/>
  <c r="S441" i="6"/>
  <c r="Q441" i="6"/>
  <c r="P441" i="6"/>
  <c r="S440" i="6"/>
  <c r="Q440" i="6"/>
  <c r="P440" i="6"/>
  <c r="S439" i="6"/>
  <c r="Q439" i="6"/>
  <c r="P439" i="6"/>
  <c r="S438" i="6"/>
  <c r="Q438" i="6"/>
  <c r="P438" i="6"/>
  <c r="S437" i="6"/>
  <c r="Q437" i="6"/>
  <c r="P437" i="6"/>
  <c r="S436" i="6"/>
  <c r="Q436" i="6"/>
  <c r="P436" i="6"/>
  <c r="S435" i="6"/>
  <c r="Q435" i="6"/>
  <c r="P435" i="6"/>
  <c r="S434" i="6"/>
  <c r="Q434" i="6"/>
  <c r="P434" i="6"/>
  <c r="S433" i="6"/>
  <c r="Q433" i="6"/>
  <c r="P433" i="6"/>
  <c r="S432" i="6"/>
  <c r="Q432" i="6"/>
  <c r="P432" i="6"/>
  <c r="S431" i="6"/>
  <c r="Q431" i="6"/>
  <c r="P431" i="6"/>
  <c r="S430" i="6"/>
  <c r="Q430" i="6"/>
  <c r="P430" i="6"/>
  <c r="S429" i="6"/>
  <c r="Q429" i="6"/>
  <c r="P429" i="6"/>
  <c r="S428" i="6"/>
  <c r="Q428" i="6"/>
  <c r="P428" i="6"/>
  <c r="S427" i="6"/>
  <c r="Q427" i="6"/>
  <c r="P427" i="6"/>
  <c r="S426" i="6"/>
  <c r="Q426" i="6"/>
  <c r="P426" i="6"/>
  <c r="S425" i="6"/>
  <c r="Q425" i="6"/>
  <c r="P425" i="6"/>
  <c r="S424" i="6"/>
  <c r="Q424" i="6"/>
  <c r="P424" i="6"/>
  <c r="S423" i="6"/>
  <c r="Q423" i="6"/>
  <c r="P423" i="6"/>
  <c r="S422" i="6"/>
  <c r="Q422" i="6"/>
  <c r="P422" i="6"/>
  <c r="S421" i="6"/>
  <c r="Q421" i="6"/>
  <c r="P421" i="6"/>
  <c r="S420" i="6"/>
  <c r="Q420" i="6"/>
  <c r="P420" i="6"/>
  <c r="S419" i="6"/>
  <c r="Q419" i="6"/>
  <c r="P419" i="6"/>
  <c r="S418" i="6"/>
  <c r="Q418" i="6"/>
  <c r="P418" i="6"/>
  <c r="S417" i="6"/>
  <c r="Q417" i="6"/>
  <c r="P417" i="6"/>
  <c r="S416" i="6"/>
  <c r="Q416" i="6"/>
  <c r="P416" i="6"/>
  <c r="S415" i="6"/>
  <c r="Q415" i="6"/>
  <c r="P415" i="6"/>
  <c r="S414" i="6"/>
  <c r="Q414" i="6"/>
  <c r="P414" i="6"/>
  <c r="S413" i="6"/>
  <c r="Q413" i="6"/>
  <c r="P413" i="6"/>
  <c r="S412" i="6"/>
  <c r="Q412" i="6"/>
  <c r="P412" i="6"/>
  <c r="S411" i="6"/>
  <c r="Q411" i="6"/>
  <c r="P411" i="6"/>
  <c r="S410" i="6"/>
  <c r="Q410" i="6"/>
  <c r="P410" i="6"/>
  <c r="S409" i="6"/>
  <c r="Q409" i="6"/>
  <c r="P409" i="6"/>
  <c r="S408" i="6"/>
  <c r="Q408" i="6"/>
  <c r="P408" i="6"/>
  <c r="S407" i="6"/>
  <c r="Q407" i="6"/>
  <c r="P407" i="6"/>
  <c r="S406" i="6"/>
  <c r="Q406" i="6"/>
  <c r="P406" i="6"/>
  <c r="S405" i="6"/>
  <c r="Q405" i="6"/>
  <c r="P405" i="6"/>
  <c r="S404" i="6"/>
  <c r="Q404" i="6"/>
  <c r="P404" i="6"/>
  <c r="S403" i="6"/>
  <c r="Q403" i="6"/>
  <c r="P403" i="6"/>
  <c r="S402" i="6"/>
  <c r="Q402" i="6"/>
  <c r="P402" i="6"/>
  <c r="S401" i="6"/>
  <c r="Q401" i="6"/>
  <c r="P401" i="6"/>
  <c r="S400" i="6"/>
  <c r="Q400" i="6"/>
  <c r="P400" i="6"/>
  <c r="S399" i="6"/>
  <c r="Q399" i="6"/>
  <c r="P399" i="6"/>
  <c r="S398" i="6"/>
  <c r="Q398" i="6"/>
  <c r="P398" i="6"/>
  <c r="S397" i="6"/>
  <c r="Q397" i="6"/>
  <c r="P397" i="6"/>
  <c r="S396" i="6"/>
  <c r="Q396" i="6"/>
  <c r="P396" i="6"/>
  <c r="S395" i="6"/>
  <c r="Q395" i="6"/>
  <c r="P395" i="6"/>
  <c r="S394" i="6"/>
  <c r="Q394" i="6"/>
  <c r="P394" i="6"/>
  <c r="S393" i="6"/>
  <c r="Q393" i="6"/>
  <c r="P393" i="6"/>
  <c r="S392" i="6"/>
  <c r="Q392" i="6"/>
  <c r="P392" i="6"/>
  <c r="S391" i="6"/>
  <c r="Q391" i="6"/>
  <c r="P391" i="6"/>
  <c r="S390" i="6"/>
  <c r="Q390" i="6"/>
  <c r="P390" i="6"/>
  <c r="S389" i="6"/>
  <c r="Q389" i="6"/>
  <c r="P389" i="6"/>
  <c r="S388" i="6"/>
  <c r="Q388" i="6"/>
  <c r="P388" i="6"/>
  <c r="S387" i="6"/>
  <c r="Q387" i="6"/>
  <c r="P387" i="6"/>
  <c r="S386" i="6"/>
  <c r="Q386" i="6"/>
  <c r="P386" i="6"/>
  <c r="S385" i="6"/>
  <c r="Q385" i="6"/>
  <c r="P385" i="6"/>
  <c r="S384" i="6"/>
  <c r="Q384" i="6"/>
  <c r="P384" i="6"/>
  <c r="S383" i="6"/>
  <c r="Q383" i="6"/>
  <c r="P383" i="6"/>
  <c r="S382" i="6"/>
  <c r="Q382" i="6"/>
  <c r="P382" i="6"/>
  <c r="S381" i="6"/>
  <c r="Q381" i="6"/>
  <c r="P381" i="6"/>
  <c r="S380" i="6"/>
  <c r="Q380" i="6"/>
  <c r="P380" i="6"/>
  <c r="S379" i="6"/>
  <c r="Q379" i="6"/>
  <c r="P379" i="6"/>
  <c r="S378" i="6"/>
  <c r="Q378" i="6"/>
  <c r="P378" i="6"/>
  <c r="S377" i="6"/>
  <c r="Q377" i="6"/>
  <c r="P377" i="6"/>
  <c r="S376" i="6"/>
  <c r="Q376" i="6"/>
  <c r="P376" i="6"/>
  <c r="S375" i="6"/>
  <c r="Q375" i="6"/>
  <c r="P375" i="6"/>
  <c r="S374" i="6"/>
  <c r="Q374" i="6"/>
  <c r="P374" i="6"/>
  <c r="S373" i="6"/>
  <c r="Q373" i="6"/>
  <c r="P373" i="6"/>
  <c r="S372" i="6"/>
  <c r="Q372" i="6"/>
  <c r="P372" i="6"/>
  <c r="S371" i="6"/>
  <c r="Q371" i="6"/>
  <c r="P371" i="6"/>
  <c r="S370" i="6"/>
  <c r="Q370" i="6"/>
  <c r="P370" i="6"/>
  <c r="S369" i="6"/>
  <c r="Q369" i="6"/>
  <c r="P369" i="6"/>
  <c r="S368" i="6"/>
  <c r="Q368" i="6"/>
  <c r="P368" i="6"/>
  <c r="S367" i="6"/>
  <c r="Q367" i="6"/>
  <c r="P367" i="6"/>
  <c r="S366" i="6"/>
  <c r="Q366" i="6"/>
  <c r="P366" i="6"/>
  <c r="S365" i="6"/>
  <c r="Q365" i="6"/>
  <c r="P365" i="6"/>
  <c r="S364" i="6"/>
  <c r="Q364" i="6"/>
  <c r="P364" i="6"/>
  <c r="S363" i="6"/>
  <c r="Q363" i="6"/>
  <c r="P363" i="6"/>
  <c r="S362" i="6"/>
  <c r="Q362" i="6"/>
  <c r="P362" i="6"/>
  <c r="S361" i="6"/>
  <c r="Q361" i="6"/>
  <c r="P361" i="6"/>
  <c r="S360" i="6"/>
  <c r="Q360" i="6"/>
  <c r="P360" i="6"/>
  <c r="S359" i="6"/>
  <c r="Q359" i="6"/>
  <c r="P359" i="6"/>
  <c r="S358" i="6"/>
  <c r="Q358" i="6"/>
  <c r="P358" i="6"/>
  <c r="S357" i="6"/>
  <c r="Q357" i="6"/>
  <c r="P357" i="6"/>
  <c r="S356" i="6"/>
  <c r="Q356" i="6"/>
  <c r="P356" i="6"/>
  <c r="S355" i="6"/>
  <c r="Q355" i="6"/>
  <c r="P355" i="6"/>
  <c r="S354" i="6"/>
  <c r="Q354" i="6"/>
  <c r="P354" i="6"/>
  <c r="S353" i="6"/>
  <c r="Q353" i="6"/>
  <c r="P353" i="6"/>
  <c r="S352" i="6"/>
  <c r="Q352" i="6"/>
  <c r="P352" i="6"/>
  <c r="S351" i="6"/>
  <c r="Q351" i="6"/>
  <c r="P351" i="6"/>
  <c r="S350" i="6"/>
  <c r="Q350" i="6"/>
  <c r="P350" i="6"/>
  <c r="S349" i="6"/>
  <c r="Q349" i="6"/>
  <c r="P349" i="6"/>
  <c r="S348" i="6"/>
  <c r="Q348" i="6"/>
  <c r="P348" i="6"/>
  <c r="S347" i="6"/>
  <c r="Q347" i="6"/>
  <c r="P347" i="6"/>
  <c r="S346" i="6"/>
  <c r="Q346" i="6"/>
  <c r="P346" i="6"/>
  <c r="S345" i="6"/>
  <c r="Q345" i="6"/>
  <c r="P345" i="6"/>
  <c r="S344" i="6"/>
  <c r="Q344" i="6"/>
  <c r="P344" i="6"/>
  <c r="S343" i="6"/>
  <c r="Q343" i="6"/>
  <c r="P343" i="6"/>
  <c r="S342" i="6"/>
  <c r="Q342" i="6"/>
  <c r="P342" i="6"/>
  <c r="S341" i="6"/>
  <c r="Q341" i="6"/>
  <c r="P341" i="6"/>
  <c r="S340" i="6"/>
  <c r="Q340" i="6"/>
  <c r="P340" i="6"/>
  <c r="S339" i="6"/>
  <c r="Q339" i="6"/>
  <c r="P339" i="6"/>
  <c r="S338" i="6"/>
  <c r="Q338" i="6"/>
  <c r="P338" i="6"/>
  <c r="S337" i="6"/>
  <c r="Q337" i="6"/>
  <c r="P337" i="6"/>
  <c r="S336" i="6"/>
  <c r="Q336" i="6"/>
  <c r="P336" i="6"/>
  <c r="S335" i="6"/>
  <c r="Q335" i="6"/>
  <c r="P335" i="6"/>
  <c r="S334" i="6"/>
  <c r="Q334" i="6"/>
  <c r="P334" i="6"/>
  <c r="S333" i="6"/>
  <c r="Q333" i="6"/>
  <c r="P333" i="6"/>
  <c r="S332" i="6"/>
  <c r="Q332" i="6"/>
  <c r="P332" i="6"/>
  <c r="S331" i="6"/>
  <c r="Q331" i="6"/>
  <c r="P331" i="6"/>
  <c r="S330" i="6"/>
  <c r="Q330" i="6"/>
  <c r="P330" i="6"/>
  <c r="S329" i="6"/>
  <c r="Q329" i="6"/>
  <c r="P329" i="6"/>
  <c r="S328" i="6"/>
  <c r="Q328" i="6"/>
  <c r="P328" i="6"/>
  <c r="S327" i="6"/>
  <c r="Q327" i="6"/>
  <c r="P327" i="6"/>
  <c r="S326" i="6"/>
  <c r="Q326" i="6"/>
  <c r="P326" i="6"/>
  <c r="S325" i="6"/>
  <c r="Q325" i="6"/>
  <c r="P325" i="6"/>
  <c r="S324" i="6"/>
  <c r="Q324" i="6"/>
  <c r="P324" i="6"/>
  <c r="S323" i="6"/>
  <c r="Q323" i="6"/>
  <c r="P323" i="6"/>
  <c r="S322" i="6"/>
  <c r="Q322" i="6"/>
  <c r="P322" i="6"/>
  <c r="S321" i="6"/>
  <c r="Q321" i="6"/>
  <c r="P321" i="6"/>
  <c r="S320" i="6"/>
  <c r="Q320" i="6"/>
  <c r="P320" i="6"/>
  <c r="S319" i="6"/>
  <c r="Q319" i="6"/>
  <c r="P319" i="6"/>
  <c r="S318" i="6"/>
  <c r="Q318" i="6"/>
  <c r="P318" i="6"/>
  <c r="S317" i="6"/>
  <c r="Q317" i="6"/>
  <c r="P317" i="6"/>
  <c r="S316" i="6"/>
  <c r="Q316" i="6"/>
  <c r="P316" i="6"/>
  <c r="S315" i="6"/>
  <c r="Q315" i="6"/>
  <c r="P315" i="6"/>
  <c r="S314" i="6"/>
  <c r="Q314" i="6"/>
  <c r="P314" i="6"/>
  <c r="S313" i="6"/>
  <c r="Q313" i="6"/>
  <c r="P313" i="6"/>
  <c r="S312" i="6"/>
  <c r="Q312" i="6"/>
  <c r="P312" i="6"/>
  <c r="S311" i="6"/>
  <c r="Q311" i="6"/>
  <c r="P311" i="6"/>
  <c r="S310" i="6"/>
  <c r="Q310" i="6"/>
  <c r="P310" i="6"/>
  <c r="S309" i="6"/>
  <c r="Q309" i="6"/>
  <c r="P309" i="6"/>
  <c r="S308" i="6"/>
  <c r="Q308" i="6"/>
  <c r="P308" i="6"/>
  <c r="S307" i="6"/>
  <c r="Q307" i="6"/>
  <c r="P307" i="6"/>
  <c r="S306" i="6"/>
  <c r="Q306" i="6"/>
  <c r="P306" i="6"/>
  <c r="S305" i="6"/>
  <c r="Q305" i="6"/>
  <c r="P305" i="6"/>
  <c r="S304" i="6"/>
  <c r="Q304" i="6"/>
  <c r="P304" i="6"/>
  <c r="S303" i="6"/>
  <c r="Q303" i="6"/>
  <c r="P303" i="6"/>
  <c r="S302" i="6"/>
  <c r="Q302" i="6"/>
  <c r="P302" i="6"/>
  <c r="S301" i="6"/>
  <c r="Q301" i="6"/>
  <c r="P301" i="6"/>
  <c r="S300" i="6"/>
  <c r="Q300" i="6"/>
  <c r="P300" i="6"/>
  <c r="S299" i="6"/>
  <c r="Q299" i="6"/>
  <c r="P299" i="6"/>
  <c r="S298" i="6"/>
  <c r="Q298" i="6"/>
  <c r="P298" i="6"/>
  <c r="S297" i="6"/>
  <c r="Q297" i="6"/>
  <c r="P297" i="6"/>
  <c r="S296" i="6"/>
  <c r="Q296" i="6"/>
  <c r="P296" i="6"/>
  <c r="S295" i="6"/>
  <c r="Q295" i="6"/>
  <c r="P295" i="6"/>
  <c r="S294" i="6"/>
  <c r="Q294" i="6"/>
  <c r="P294" i="6"/>
  <c r="S293" i="6"/>
  <c r="Q293" i="6"/>
  <c r="P293" i="6"/>
  <c r="S292" i="6"/>
  <c r="Q292" i="6"/>
  <c r="P292" i="6"/>
  <c r="S291" i="6"/>
  <c r="Q291" i="6"/>
  <c r="P291" i="6"/>
  <c r="S290" i="6"/>
  <c r="Q290" i="6"/>
  <c r="P290" i="6"/>
  <c r="S289" i="6"/>
  <c r="Q289" i="6"/>
  <c r="P289" i="6"/>
  <c r="S288" i="6"/>
  <c r="Q288" i="6"/>
  <c r="P288" i="6"/>
  <c r="S287" i="6"/>
  <c r="Q287" i="6"/>
  <c r="P287" i="6"/>
  <c r="S286" i="6"/>
  <c r="Q286" i="6"/>
  <c r="P286" i="6"/>
  <c r="S285" i="6"/>
  <c r="Q285" i="6"/>
  <c r="P285" i="6"/>
  <c r="S284" i="6"/>
  <c r="Q284" i="6"/>
  <c r="P284" i="6"/>
  <c r="S283" i="6"/>
  <c r="Q283" i="6"/>
  <c r="P283" i="6"/>
  <c r="S282" i="6"/>
  <c r="Q282" i="6"/>
  <c r="P282" i="6"/>
  <c r="S281" i="6"/>
  <c r="Q281" i="6"/>
  <c r="P281" i="6"/>
  <c r="S280" i="6"/>
  <c r="Q280" i="6"/>
  <c r="P280" i="6"/>
  <c r="S279" i="6"/>
  <c r="Q279" i="6"/>
  <c r="P279" i="6"/>
  <c r="S278" i="6"/>
  <c r="Q278" i="6"/>
  <c r="P278" i="6"/>
  <c r="S277" i="6"/>
  <c r="Q277" i="6"/>
  <c r="P277" i="6"/>
  <c r="S276" i="6"/>
  <c r="Q276" i="6"/>
  <c r="P276" i="6"/>
  <c r="S275" i="6"/>
  <c r="Q275" i="6"/>
  <c r="P275" i="6"/>
  <c r="S274" i="6"/>
  <c r="Q274" i="6"/>
  <c r="P274" i="6"/>
  <c r="S273" i="6"/>
  <c r="Q273" i="6"/>
  <c r="P273" i="6"/>
  <c r="S272" i="6"/>
  <c r="Q272" i="6"/>
  <c r="P272" i="6"/>
  <c r="S271" i="6"/>
  <c r="Q271" i="6"/>
  <c r="P271" i="6"/>
  <c r="S270" i="6"/>
  <c r="Q270" i="6"/>
  <c r="P270" i="6"/>
  <c r="S269" i="6"/>
  <c r="Q269" i="6"/>
  <c r="P269" i="6"/>
  <c r="S268" i="6"/>
  <c r="Q268" i="6"/>
  <c r="P268" i="6"/>
  <c r="S267" i="6"/>
  <c r="Q267" i="6"/>
  <c r="P267" i="6"/>
  <c r="S266" i="6"/>
  <c r="Q266" i="6"/>
  <c r="P266" i="6"/>
  <c r="S265" i="6"/>
  <c r="Q265" i="6"/>
  <c r="P265" i="6"/>
  <c r="S264" i="6"/>
  <c r="Q264" i="6"/>
  <c r="P264" i="6"/>
  <c r="S263" i="6"/>
  <c r="Q263" i="6"/>
  <c r="P263" i="6"/>
  <c r="S262" i="6"/>
  <c r="Q262" i="6"/>
  <c r="P262" i="6"/>
  <c r="S261" i="6"/>
  <c r="Q261" i="6"/>
  <c r="P261" i="6"/>
  <c r="S260" i="6"/>
  <c r="Q260" i="6"/>
  <c r="P260" i="6"/>
  <c r="S259" i="6"/>
  <c r="Q259" i="6"/>
  <c r="P259" i="6"/>
  <c r="S258" i="6"/>
  <c r="Q258" i="6"/>
  <c r="P258" i="6"/>
  <c r="S257" i="6"/>
  <c r="Q257" i="6"/>
  <c r="P257" i="6"/>
  <c r="S256" i="6"/>
  <c r="Q256" i="6"/>
  <c r="P256" i="6"/>
  <c r="S255" i="6"/>
  <c r="Q255" i="6"/>
  <c r="P255" i="6"/>
  <c r="S254" i="6"/>
  <c r="Q254" i="6"/>
  <c r="P254" i="6"/>
  <c r="S253" i="6"/>
  <c r="Q253" i="6"/>
  <c r="P253" i="6"/>
  <c r="S252" i="6"/>
  <c r="Q252" i="6"/>
  <c r="P252" i="6"/>
  <c r="S251" i="6"/>
  <c r="Q251" i="6"/>
  <c r="P251" i="6"/>
  <c r="S250" i="6"/>
  <c r="Q250" i="6"/>
  <c r="P250" i="6"/>
  <c r="S249" i="6"/>
  <c r="Q249" i="6"/>
  <c r="P249" i="6"/>
  <c r="S248" i="6"/>
  <c r="Q248" i="6"/>
  <c r="P248" i="6"/>
  <c r="S247" i="6"/>
  <c r="Q247" i="6"/>
  <c r="P247" i="6"/>
  <c r="S246" i="6"/>
  <c r="Q246" i="6"/>
  <c r="P246" i="6"/>
  <c r="S245" i="6"/>
  <c r="Q245" i="6"/>
  <c r="P245" i="6"/>
  <c r="S244" i="6"/>
  <c r="Q244" i="6"/>
  <c r="P244" i="6"/>
  <c r="S243" i="6"/>
  <c r="Q243" i="6"/>
  <c r="P243" i="6"/>
  <c r="S242" i="6"/>
  <c r="Q242" i="6"/>
  <c r="P242" i="6"/>
  <c r="S241" i="6"/>
  <c r="Q241" i="6"/>
  <c r="P241" i="6"/>
  <c r="S240" i="6"/>
  <c r="Q240" i="6"/>
  <c r="P240" i="6"/>
  <c r="S239" i="6"/>
  <c r="Q239" i="6"/>
  <c r="P239" i="6"/>
  <c r="S238" i="6"/>
  <c r="Q238" i="6"/>
  <c r="P238" i="6"/>
  <c r="S237" i="6"/>
  <c r="Q237" i="6"/>
  <c r="P237" i="6"/>
  <c r="S236" i="6"/>
  <c r="Q236" i="6"/>
  <c r="P236" i="6"/>
  <c r="S235" i="6"/>
  <c r="Q235" i="6"/>
  <c r="P235" i="6"/>
  <c r="S234" i="6"/>
  <c r="Q234" i="6"/>
  <c r="P234" i="6"/>
  <c r="S233" i="6"/>
  <c r="Q233" i="6"/>
  <c r="P233" i="6"/>
  <c r="S232" i="6"/>
  <c r="Q232" i="6"/>
  <c r="P232" i="6"/>
  <c r="S231" i="6"/>
  <c r="Q231" i="6"/>
  <c r="P231" i="6"/>
  <c r="S230" i="6"/>
  <c r="Q230" i="6"/>
  <c r="P230" i="6"/>
  <c r="S229" i="6"/>
  <c r="Q229" i="6"/>
  <c r="P229" i="6"/>
  <c r="S228" i="6"/>
  <c r="Q228" i="6"/>
  <c r="P228" i="6"/>
  <c r="S227" i="6"/>
  <c r="Q227" i="6"/>
  <c r="P227" i="6"/>
  <c r="S226" i="6"/>
  <c r="Q226" i="6"/>
  <c r="P226" i="6"/>
  <c r="S225" i="6"/>
  <c r="Q225" i="6"/>
  <c r="P225" i="6"/>
  <c r="S224" i="6"/>
  <c r="Q224" i="6"/>
  <c r="P224" i="6"/>
  <c r="S223" i="6"/>
  <c r="Q223" i="6"/>
  <c r="P223" i="6"/>
  <c r="S222" i="6"/>
  <c r="Q222" i="6"/>
  <c r="P222" i="6"/>
  <c r="S221" i="6"/>
  <c r="Q221" i="6"/>
  <c r="P221" i="6"/>
  <c r="S220" i="6"/>
  <c r="Q220" i="6"/>
  <c r="P220" i="6"/>
  <c r="S219" i="6"/>
  <c r="Q219" i="6"/>
  <c r="P219" i="6"/>
  <c r="S218" i="6"/>
  <c r="Q218" i="6"/>
  <c r="P218" i="6"/>
  <c r="S217" i="6"/>
  <c r="Q217" i="6"/>
  <c r="P217" i="6"/>
  <c r="S216" i="6"/>
  <c r="Q216" i="6"/>
  <c r="P216" i="6"/>
  <c r="S215" i="6"/>
  <c r="Q215" i="6"/>
  <c r="P215" i="6"/>
  <c r="S214" i="6"/>
  <c r="Q214" i="6"/>
  <c r="P214" i="6"/>
  <c r="S213" i="6"/>
  <c r="Q213" i="6"/>
  <c r="P213" i="6"/>
  <c r="S212" i="6"/>
  <c r="Q212" i="6"/>
  <c r="P212" i="6"/>
  <c r="S211" i="6"/>
  <c r="Q211" i="6"/>
  <c r="P211" i="6"/>
  <c r="S210" i="6"/>
  <c r="Q210" i="6"/>
  <c r="P210" i="6"/>
  <c r="S209" i="6"/>
  <c r="Q209" i="6"/>
  <c r="P209" i="6"/>
  <c r="S208" i="6"/>
  <c r="Q208" i="6"/>
  <c r="P208" i="6"/>
  <c r="S207" i="6"/>
  <c r="Q207" i="6"/>
  <c r="P207" i="6"/>
  <c r="S206" i="6"/>
  <c r="Q206" i="6"/>
  <c r="P206" i="6"/>
  <c r="S205" i="6"/>
  <c r="Q205" i="6"/>
  <c r="P205" i="6"/>
  <c r="S204" i="6"/>
  <c r="Q204" i="6"/>
  <c r="P204" i="6"/>
  <c r="S203" i="6"/>
  <c r="Q203" i="6"/>
  <c r="P203" i="6"/>
  <c r="S202" i="6"/>
  <c r="Q202" i="6"/>
  <c r="P202" i="6"/>
  <c r="S201" i="6"/>
  <c r="Q201" i="6"/>
  <c r="P201" i="6"/>
  <c r="S200" i="6"/>
  <c r="Q200" i="6"/>
  <c r="P200" i="6"/>
  <c r="S199" i="6"/>
  <c r="Q199" i="6"/>
  <c r="P199" i="6"/>
  <c r="S198" i="6"/>
  <c r="Q198" i="6"/>
  <c r="P198" i="6"/>
  <c r="S197" i="6"/>
  <c r="Q197" i="6"/>
  <c r="P197" i="6"/>
  <c r="S196" i="6"/>
  <c r="Q196" i="6"/>
  <c r="P196" i="6"/>
  <c r="S195" i="6"/>
  <c r="Q195" i="6"/>
  <c r="P195" i="6"/>
  <c r="S194" i="6"/>
  <c r="Q194" i="6"/>
  <c r="P194" i="6"/>
  <c r="S193" i="6"/>
  <c r="Q193" i="6"/>
  <c r="P193" i="6"/>
  <c r="S192" i="6"/>
  <c r="Q192" i="6"/>
  <c r="P192" i="6"/>
  <c r="S191" i="6"/>
  <c r="Q191" i="6"/>
  <c r="P191" i="6"/>
  <c r="S190" i="6"/>
  <c r="Q190" i="6"/>
  <c r="P190" i="6"/>
  <c r="S189" i="6"/>
  <c r="Q189" i="6"/>
  <c r="P189" i="6"/>
  <c r="S188" i="6"/>
  <c r="Q188" i="6"/>
  <c r="P188" i="6"/>
  <c r="S187" i="6"/>
  <c r="Q187" i="6"/>
  <c r="P187" i="6"/>
  <c r="S186" i="6"/>
  <c r="Q186" i="6"/>
  <c r="P186" i="6"/>
  <c r="S185" i="6"/>
  <c r="Q185" i="6"/>
  <c r="P185" i="6"/>
  <c r="S184" i="6"/>
  <c r="Q184" i="6"/>
  <c r="P184" i="6"/>
  <c r="S183" i="6"/>
  <c r="Q183" i="6"/>
  <c r="P183" i="6"/>
  <c r="S182" i="6"/>
  <c r="Q182" i="6"/>
  <c r="P182" i="6"/>
  <c r="S181" i="6"/>
  <c r="Q181" i="6"/>
  <c r="P181" i="6"/>
  <c r="S180" i="6"/>
  <c r="Q180" i="6"/>
  <c r="P180" i="6"/>
  <c r="S179" i="6"/>
  <c r="Q179" i="6"/>
  <c r="P179" i="6"/>
  <c r="S178" i="6"/>
  <c r="Q178" i="6"/>
  <c r="P178" i="6"/>
  <c r="S177" i="6"/>
  <c r="Q177" i="6"/>
  <c r="P177" i="6"/>
  <c r="S176" i="6"/>
  <c r="Q176" i="6"/>
  <c r="P176" i="6"/>
  <c r="S175" i="6"/>
  <c r="Q175" i="6"/>
  <c r="P175" i="6"/>
  <c r="S174" i="6"/>
  <c r="Q174" i="6"/>
  <c r="P174" i="6"/>
  <c r="S173" i="6"/>
  <c r="Q173" i="6"/>
  <c r="P173" i="6"/>
  <c r="S172" i="6"/>
  <c r="Q172" i="6"/>
  <c r="P172" i="6"/>
  <c r="S171" i="6"/>
  <c r="Q171" i="6"/>
  <c r="P171" i="6"/>
  <c r="S170" i="6"/>
  <c r="Q170" i="6"/>
  <c r="P170" i="6"/>
  <c r="S169" i="6"/>
  <c r="Q169" i="6"/>
  <c r="P169" i="6"/>
  <c r="S168" i="6"/>
  <c r="Q168" i="6"/>
  <c r="P168" i="6"/>
  <c r="S167" i="6"/>
  <c r="Q167" i="6"/>
  <c r="P167" i="6"/>
  <c r="S166" i="6"/>
  <c r="Q166" i="6"/>
  <c r="P166" i="6"/>
  <c r="S165" i="6"/>
  <c r="Q165" i="6"/>
  <c r="P165" i="6"/>
  <c r="S164" i="6"/>
  <c r="Q164" i="6"/>
  <c r="P164" i="6"/>
  <c r="S163" i="6"/>
  <c r="Q163" i="6"/>
  <c r="P163" i="6"/>
  <c r="S162" i="6"/>
  <c r="Q162" i="6"/>
  <c r="P162" i="6"/>
  <c r="S161" i="6"/>
  <c r="Q161" i="6"/>
  <c r="P161" i="6"/>
  <c r="S160" i="6"/>
  <c r="Q160" i="6"/>
  <c r="P160" i="6"/>
  <c r="S159" i="6"/>
  <c r="Q159" i="6"/>
  <c r="P159" i="6"/>
  <c r="S158" i="6"/>
  <c r="Q158" i="6"/>
  <c r="P158" i="6"/>
  <c r="S157" i="6"/>
  <c r="Q157" i="6"/>
  <c r="P157" i="6"/>
  <c r="S156" i="6"/>
  <c r="Q156" i="6"/>
  <c r="P156" i="6"/>
  <c r="S155" i="6"/>
  <c r="Q155" i="6"/>
  <c r="P155" i="6"/>
  <c r="S154" i="6"/>
  <c r="Q154" i="6"/>
  <c r="P154" i="6"/>
  <c r="S153" i="6"/>
  <c r="Q153" i="6"/>
  <c r="P153" i="6"/>
  <c r="S152" i="6"/>
  <c r="Q152" i="6"/>
  <c r="P152" i="6"/>
  <c r="S151" i="6"/>
  <c r="Q151" i="6"/>
  <c r="P151" i="6"/>
  <c r="S150" i="6"/>
  <c r="Q150" i="6"/>
  <c r="P150" i="6"/>
  <c r="S149" i="6"/>
  <c r="Q149" i="6"/>
  <c r="P149" i="6"/>
  <c r="S148" i="6"/>
  <c r="Q148" i="6"/>
  <c r="P148" i="6"/>
  <c r="S147" i="6"/>
  <c r="Q147" i="6"/>
  <c r="P147" i="6"/>
  <c r="S146" i="6"/>
  <c r="Q146" i="6"/>
  <c r="P146" i="6"/>
  <c r="S145" i="6"/>
  <c r="Q145" i="6"/>
  <c r="P145" i="6"/>
  <c r="S144" i="6"/>
  <c r="Q144" i="6"/>
  <c r="P144" i="6"/>
  <c r="S143" i="6"/>
  <c r="Q143" i="6"/>
  <c r="P143" i="6"/>
  <c r="S142" i="6"/>
  <c r="Q142" i="6"/>
  <c r="P142" i="6"/>
  <c r="S141" i="6"/>
  <c r="Q141" i="6"/>
  <c r="P141" i="6"/>
  <c r="S140" i="6"/>
  <c r="Q140" i="6"/>
  <c r="P140" i="6"/>
  <c r="S139" i="6"/>
  <c r="Q139" i="6"/>
  <c r="P139" i="6"/>
  <c r="S138" i="6"/>
  <c r="Q138" i="6"/>
  <c r="P138" i="6"/>
  <c r="S137" i="6"/>
  <c r="Q137" i="6"/>
  <c r="P137" i="6"/>
  <c r="S136" i="6"/>
  <c r="Q136" i="6"/>
  <c r="P136" i="6"/>
  <c r="S135" i="6"/>
  <c r="Q135" i="6"/>
  <c r="P135" i="6"/>
  <c r="S134" i="6"/>
  <c r="Q134" i="6"/>
  <c r="P134" i="6"/>
  <c r="S133" i="6"/>
  <c r="Q133" i="6"/>
  <c r="P133" i="6"/>
  <c r="S132" i="6"/>
  <c r="Q132" i="6"/>
  <c r="P132" i="6"/>
  <c r="S131" i="6"/>
  <c r="Q131" i="6"/>
  <c r="P131" i="6"/>
  <c r="S130" i="6"/>
  <c r="Q130" i="6"/>
  <c r="P130" i="6"/>
  <c r="S129" i="6"/>
  <c r="Q129" i="6"/>
  <c r="P129" i="6"/>
  <c r="S128" i="6"/>
  <c r="Q128" i="6"/>
  <c r="P128" i="6"/>
  <c r="S127" i="6"/>
  <c r="Q127" i="6"/>
  <c r="P127" i="6"/>
  <c r="S126" i="6"/>
  <c r="Q126" i="6"/>
  <c r="P126" i="6"/>
  <c r="S125" i="6"/>
  <c r="Q125" i="6"/>
  <c r="P125" i="6"/>
  <c r="S124" i="6"/>
  <c r="Q124" i="6"/>
  <c r="P124" i="6"/>
  <c r="S123" i="6"/>
  <c r="Q123" i="6"/>
  <c r="P123" i="6"/>
  <c r="S122" i="6"/>
  <c r="Q122" i="6"/>
  <c r="P122" i="6"/>
  <c r="S121" i="6"/>
  <c r="Q121" i="6"/>
  <c r="P121" i="6"/>
  <c r="S120" i="6"/>
  <c r="Q120" i="6"/>
  <c r="P120" i="6"/>
  <c r="S119" i="6"/>
  <c r="Q119" i="6"/>
  <c r="P119" i="6"/>
  <c r="S118" i="6"/>
  <c r="Q118" i="6"/>
  <c r="P118" i="6"/>
  <c r="S117" i="6"/>
  <c r="Q117" i="6"/>
  <c r="P117" i="6"/>
  <c r="S116" i="6"/>
  <c r="Q116" i="6"/>
  <c r="P116" i="6"/>
  <c r="S115" i="6"/>
  <c r="Q115" i="6"/>
  <c r="P115" i="6"/>
  <c r="S114" i="6"/>
  <c r="Q114" i="6"/>
  <c r="P114" i="6"/>
  <c r="S113" i="6"/>
  <c r="Q113" i="6"/>
  <c r="P113" i="6"/>
  <c r="S112" i="6"/>
  <c r="Q112" i="6"/>
  <c r="P112" i="6"/>
  <c r="S111" i="6"/>
  <c r="Q111" i="6"/>
  <c r="P111" i="6"/>
  <c r="S110" i="6"/>
  <c r="Q110" i="6"/>
  <c r="P110" i="6"/>
  <c r="S109" i="6"/>
  <c r="Q109" i="6"/>
  <c r="P109" i="6"/>
  <c r="S108" i="6"/>
  <c r="Q108" i="6"/>
  <c r="P108" i="6"/>
  <c r="S107" i="6"/>
  <c r="Q107" i="6"/>
  <c r="P107" i="6"/>
  <c r="S106" i="6"/>
  <c r="Q106" i="6"/>
  <c r="P106" i="6"/>
  <c r="S105" i="6"/>
  <c r="Q105" i="6"/>
  <c r="P105" i="6"/>
  <c r="S104" i="6"/>
  <c r="Q104" i="6"/>
  <c r="P104" i="6"/>
  <c r="S103" i="6"/>
  <c r="Q103" i="6"/>
  <c r="P103" i="6"/>
  <c r="S102" i="6"/>
  <c r="Q102" i="6"/>
  <c r="P102" i="6"/>
  <c r="S101" i="6"/>
  <c r="Q101" i="6"/>
  <c r="P101" i="6"/>
  <c r="S100" i="6"/>
  <c r="Q100" i="6"/>
  <c r="P100" i="6"/>
  <c r="S99" i="6"/>
  <c r="Q99" i="6"/>
  <c r="P99" i="6"/>
  <c r="S98" i="6"/>
  <c r="Q98" i="6"/>
  <c r="P98" i="6"/>
  <c r="S97" i="6"/>
  <c r="Q97" i="6"/>
  <c r="P97" i="6"/>
  <c r="S96" i="6"/>
  <c r="Q96" i="6"/>
  <c r="P96" i="6"/>
  <c r="S95" i="6"/>
  <c r="Q95" i="6"/>
  <c r="P95" i="6"/>
  <c r="S94" i="6"/>
  <c r="Q94" i="6"/>
  <c r="P94" i="6"/>
  <c r="S93" i="6"/>
  <c r="Q93" i="6"/>
  <c r="P93" i="6"/>
  <c r="S92" i="6"/>
  <c r="Q92" i="6"/>
  <c r="P92" i="6"/>
  <c r="S91" i="6"/>
  <c r="Q91" i="6"/>
  <c r="P91" i="6"/>
  <c r="S90" i="6"/>
  <c r="Q90" i="6"/>
  <c r="P90" i="6"/>
  <c r="S89" i="6"/>
  <c r="Q89" i="6"/>
  <c r="P89" i="6"/>
  <c r="S88" i="6"/>
  <c r="Q88" i="6"/>
  <c r="P88" i="6"/>
  <c r="S87" i="6"/>
  <c r="Q87" i="6"/>
  <c r="P87" i="6"/>
  <c r="S86" i="6"/>
  <c r="Q86" i="6"/>
  <c r="P86" i="6"/>
  <c r="S85" i="6"/>
  <c r="Q85" i="6"/>
  <c r="P85" i="6"/>
  <c r="S84" i="6"/>
  <c r="Q84" i="6"/>
  <c r="P84" i="6"/>
  <c r="S83" i="6"/>
  <c r="Q83" i="6"/>
  <c r="P83" i="6"/>
  <c r="S82" i="6"/>
  <c r="Q82" i="6"/>
  <c r="P82" i="6"/>
  <c r="S81" i="6"/>
  <c r="Q81" i="6"/>
  <c r="P81" i="6"/>
  <c r="S80" i="6"/>
  <c r="Q80" i="6"/>
  <c r="P80" i="6"/>
  <c r="S79" i="6"/>
  <c r="Q79" i="6"/>
  <c r="P79" i="6"/>
  <c r="S78" i="6"/>
  <c r="Q78" i="6"/>
  <c r="P78" i="6"/>
  <c r="S77" i="6"/>
  <c r="Q77" i="6"/>
  <c r="P77" i="6"/>
  <c r="S76" i="6"/>
  <c r="Q76" i="6"/>
  <c r="P76" i="6"/>
  <c r="S75" i="6"/>
  <c r="Q75" i="6"/>
  <c r="P75" i="6"/>
  <c r="S74" i="6"/>
  <c r="Q74" i="6"/>
  <c r="P74" i="6"/>
  <c r="S73" i="6"/>
  <c r="Q73" i="6"/>
  <c r="P73" i="6"/>
  <c r="S72" i="6"/>
  <c r="Q72" i="6"/>
  <c r="P72" i="6"/>
  <c r="S71" i="6"/>
  <c r="Q71" i="6"/>
  <c r="P71" i="6"/>
  <c r="S70" i="6"/>
  <c r="Q70" i="6"/>
  <c r="P70" i="6"/>
  <c r="S69" i="6"/>
  <c r="Q69" i="6"/>
  <c r="P69" i="6"/>
  <c r="S68" i="6"/>
  <c r="Q68" i="6"/>
  <c r="P68" i="6"/>
  <c r="S67" i="6"/>
  <c r="Q67" i="6"/>
  <c r="P67" i="6"/>
  <c r="S66" i="6"/>
  <c r="Q66" i="6"/>
  <c r="P66" i="6"/>
  <c r="S65" i="6"/>
  <c r="Q65" i="6"/>
  <c r="P65" i="6"/>
  <c r="S64" i="6"/>
  <c r="Q64" i="6"/>
  <c r="P64" i="6"/>
  <c r="S63" i="6"/>
  <c r="Q63" i="6"/>
  <c r="P63" i="6"/>
  <c r="S62" i="6"/>
  <c r="Q62" i="6"/>
  <c r="P62" i="6"/>
  <c r="S61" i="6"/>
  <c r="Q61" i="6"/>
  <c r="P61" i="6"/>
  <c r="S60" i="6"/>
  <c r="Q60" i="6"/>
  <c r="P60" i="6"/>
  <c r="S59" i="6"/>
  <c r="Q59" i="6"/>
  <c r="P59" i="6"/>
  <c r="S58" i="6"/>
  <c r="Q58" i="6"/>
  <c r="P58" i="6"/>
  <c r="S57" i="6"/>
  <c r="Q57" i="6"/>
  <c r="P57" i="6"/>
  <c r="S56" i="6"/>
  <c r="Q56" i="6"/>
  <c r="P56" i="6"/>
  <c r="S55" i="6"/>
  <c r="Q55" i="6"/>
  <c r="P55" i="6"/>
  <c r="S54" i="6"/>
  <c r="Q54" i="6"/>
  <c r="P54" i="6"/>
  <c r="S53" i="6"/>
  <c r="Q53" i="6"/>
  <c r="P53" i="6"/>
  <c r="S52" i="6"/>
  <c r="Q52" i="6"/>
  <c r="P52" i="6"/>
  <c r="S51" i="6"/>
  <c r="Q51" i="6"/>
  <c r="P51" i="6"/>
  <c r="S50" i="6"/>
  <c r="Q50" i="6"/>
  <c r="P50" i="6"/>
  <c r="S49" i="6"/>
  <c r="Q49" i="6"/>
  <c r="P49" i="6"/>
  <c r="S48" i="6"/>
  <c r="Q48" i="6"/>
  <c r="P48" i="6"/>
  <c r="S47" i="6"/>
  <c r="Q47" i="6"/>
  <c r="P47" i="6"/>
  <c r="S46" i="6"/>
  <c r="Q46" i="6"/>
  <c r="P46" i="6"/>
  <c r="S45" i="6"/>
  <c r="Q45" i="6"/>
  <c r="P45" i="6"/>
  <c r="S44" i="6"/>
  <c r="Q44" i="6"/>
  <c r="P44" i="6"/>
  <c r="S43" i="6"/>
  <c r="Q43" i="6"/>
  <c r="P43" i="6"/>
  <c r="S42" i="6"/>
  <c r="Q42" i="6"/>
  <c r="P42" i="6"/>
  <c r="S41" i="6"/>
  <c r="Q41" i="6"/>
  <c r="P41" i="6"/>
  <c r="S40" i="6"/>
  <c r="Q40" i="6"/>
  <c r="P40" i="6"/>
  <c r="S39" i="6"/>
  <c r="Q39" i="6"/>
  <c r="P39" i="6"/>
  <c r="S38" i="6"/>
  <c r="Q38" i="6"/>
  <c r="P38" i="6"/>
  <c r="S37" i="6"/>
  <c r="Q37" i="6"/>
  <c r="P37" i="6"/>
  <c r="S36" i="6"/>
  <c r="Q36" i="6"/>
  <c r="P36" i="6"/>
  <c r="S35" i="6"/>
  <c r="Q35" i="6"/>
  <c r="P35" i="6"/>
  <c r="S34" i="6"/>
  <c r="Q34" i="6"/>
  <c r="P34" i="6"/>
  <c r="S33" i="6"/>
  <c r="Q33" i="6"/>
  <c r="P33" i="6"/>
  <c r="S32" i="6"/>
  <c r="Q32" i="6"/>
  <c r="P32" i="6"/>
  <c r="S31" i="6"/>
  <c r="Q31" i="6"/>
  <c r="P31" i="6"/>
  <c r="S30" i="6"/>
  <c r="Q30" i="6"/>
  <c r="P30" i="6"/>
  <c r="S29" i="6"/>
  <c r="Q29" i="6"/>
  <c r="P29" i="6"/>
  <c r="S28" i="6"/>
  <c r="Q28" i="6"/>
  <c r="P28" i="6"/>
  <c r="S27" i="6"/>
  <c r="Q27" i="6"/>
  <c r="P27" i="6"/>
  <c r="S26" i="6"/>
  <c r="Q26" i="6"/>
  <c r="P26" i="6"/>
  <c r="S25" i="6"/>
  <c r="Q25" i="6"/>
  <c r="P25" i="6"/>
  <c r="S24" i="6"/>
  <c r="Q24" i="6"/>
  <c r="P24" i="6"/>
  <c r="S23" i="6"/>
  <c r="Q23" i="6"/>
  <c r="P23" i="6"/>
  <c r="S22" i="6"/>
  <c r="Q22" i="6"/>
  <c r="P22" i="6"/>
  <c r="S21" i="6"/>
  <c r="Q21" i="6"/>
  <c r="P21" i="6"/>
  <c r="S20" i="6"/>
  <c r="Q20" i="6"/>
  <c r="P20" i="6"/>
  <c r="S19" i="6"/>
  <c r="Q19" i="6"/>
  <c r="P19" i="6"/>
  <c r="S18" i="6"/>
  <c r="Q18" i="6"/>
  <c r="P18" i="6"/>
  <c r="S17" i="6"/>
  <c r="Q17" i="6"/>
  <c r="P17" i="6"/>
  <c r="S16" i="6"/>
  <c r="Q16" i="6"/>
  <c r="P16" i="6"/>
  <c r="S15" i="6"/>
  <c r="Q15" i="6"/>
  <c r="P15" i="6"/>
  <c r="S14" i="6"/>
  <c r="Q14" i="6"/>
  <c r="P14" i="6"/>
  <c r="S13" i="6"/>
  <c r="Q13" i="6"/>
  <c r="P13" i="6"/>
  <c r="S12" i="6"/>
  <c r="Q12" i="6"/>
  <c r="P12" i="6"/>
  <c r="S11" i="6"/>
  <c r="Q11" i="6"/>
  <c r="P11" i="6"/>
  <c r="S10" i="6"/>
  <c r="Q10" i="6"/>
  <c r="P10" i="6"/>
  <c r="S9" i="6"/>
  <c r="Q9" i="6"/>
  <c r="P9" i="6"/>
  <c r="S8" i="6"/>
  <c r="Q8" i="6"/>
  <c r="P8" i="6"/>
  <c r="S7" i="6"/>
  <c r="Q7" i="6"/>
  <c r="P7" i="6"/>
  <c r="S6" i="6"/>
  <c r="Q6" i="6"/>
  <c r="P6" i="6"/>
  <c r="S5" i="6"/>
  <c r="Q5" i="6"/>
  <c r="P5" i="6"/>
  <c r="B504" i="6"/>
  <c r="A504" i="6"/>
  <c r="B503" i="6"/>
  <c r="A503" i="6"/>
  <c r="B502" i="6"/>
  <c r="A502" i="6"/>
  <c r="B501" i="6"/>
  <c r="A501" i="6"/>
  <c r="D501" i="6" s="1"/>
  <c r="B500" i="6"/>
  <c r="A500" i="6"/>
  <c r="D500" i="6" s="1"/>
  <c r="B499" i="6"/>
  <c r="A499" i="6"/>
  <c r="B498" i="6"/>
  <c r="A498" i="6"/>
  <c r="B497" i="6"/>
  <c r="A497" i="6"/>
  <c r="D497" i="6" s="1"/>
  <c r="B496" i="6"/>
  <c r="A496" i="6"/>
  <c r="D496" i="6" s="1"/>
  <c r="B495" i="6"/>
  <c r="A495" i="6"/>
  <c r="B494" i="6"/>
  <c r="A494" i="6"/>
  <c r="B493" i="6"/>
  <c r="A493" i="6"/>
  <c r="B492" i="6"/>
  <c r="A492" i="6"/>
  <c r="B491" i="6"/>
  <c r="A491" i="6"/>
  <c r="B490" i="6"/>
  <c r="A490" i="6"/>
  <c r="B489" i="6"/>
  <c r="A489" i="6"/>
  <c r="B488" i="6"/>
  <c r="A488" i="6"/>
  <c r="D488" i="6" s="1"/>
  <c r="B487" i="6"/>
  <c r="A487" i="6"/>
  <c r="B486" i="6"/>
  <c r="A486" i="6"/>
  <c r="D486" i="6" s="1"/>
  <c r="B485" i="6"/>
  <c r="A485" i="6"/>
  <c r="B484" i="6"/>
  <c r="A484" i="6"/>
  <c r="B483" i="6"/>
  <c r="A483" i="6"/>
  <c r="B482" i="6"/>
  <c r="A482" i="6"/>
  <c r="B481" i="6"/>
  <c r="A481" i="6"/>
  <c r="B480" i="6"/>
  <c r="A480" i="6"/>
  <c r="D480" i="6" s="1"/>
  <c r="B479" i="6"/>
  <c r="A479" i="6"/>
  <c r="B478" i="6"/>
  <c r="A478" i="6"/>
  <c r="B477" i="6"/>
  <c r="A477" i="6"/>
  <c r="D477" i="6" s="1"/>
  <c r="B476" i="6"/>
  <c r="A476" i="6"/>
  <c r="D476" i="6" s="1"/>
  <c r="B475" i="6"/>
  <c r="A475" i="6"/>
  <c r="B474" i="6"/>
  <c r="A474" i="6"/>
  <c r="B473" i="6"/>
  <c r="A473" i="6"/>
  <c r="B472" i="6"/>
  <c r="A472" i="6"/>
  <c r="B471" i="6"/>
  <c r="A471" i="6"/>
  <c r="B470" i="6"/>
  <c r="A470" i="6"/>
  <c r="D470" i="6" s="1"/>
  <c r="B469" i="6"/>
  <c r="A469" i="6"/>
  <c r="B468" i="6"/>
  <c r="A468" i="6"/>
  <c r="D468" i="6" s="1"/>
  <c r="B467" i="6"/>
  <c r="A467" i="6"/>
  <c r="B466" i="6"/>
  <c r="A466" i="6"/>
  <c r="B465" i="6"/>
  <c r="A465" i="6"/>
  <c r="B464" i="6"/>
  <c r="A464" i="6"/>
  <c r="B463" i="6"/>
  <c r="A463" i="6"/>
  <c r="B462" i="6"/>
  <c r="A462" i="6"/>
  <c r="B461" i="6"/>
  <c r="A461" i="6"/>
  <c r="D461" i="6" s="1"/>
  <c r="B460" i="6"/>
  <c r="A460" i="6"/>
  <c r="D460" i="6" s="1"/>
  <c r="B459" i="6"/>
  <c r="A459" i="6"/>
  <c r="B458" i="6"/>
  <c r="A458" i="6"/>
  <c r="D458" i="6" s="1"/>
  <c r="B457" i="6"/>
  <c r="A457" i="6"/>
  <c r="B456" i="6"/>
  <c r="A456" i="6"/>
  <c r="D456" i="6" s="1"/>
  <c r="B455" i="6"/>
  <c r="A455" i="6"/>
  <c r="B454" i="6"/>
  <c r="A454" i="6"/>
  <c r="B453" i="6"/>
  <c r="A453" i="6"/>
  <c r="B452" i="6"/>
  <c r="A452" i="6"/>
  <c r="B451" i="6"/>
  <c r="A451" i="6"/>
  <c r="B450" i="6"/>
  <c r="A450" i="6"/>
  <c r="D450" i="6" s="1"/>
  <c r="B449" i="6"/>
  <c r="A449" i="6"/>
  <c r="B448" i="6"/>
  <c r="A448" i="6"/>
  <c r="D448" i="6" s="1"/>
  <c r="B447" i="6"/>
  <c r="A447" i="6"/>
  <c r="B446" i="6"/>
  <c r="A446" i="6"/>
  <c r="D446" i="6" s="1"/>
  <c r="B445" i="6"/>
  <c r="A445" i="6"/>
  <c r="B444" i="6"/>
  <c r="A444" i="6"/>
  <c r="B443" i="6"/>
  <c r="A443" i="6"/>
  <c r="B442" i="6"/>
  <c r="A442" i="6"/>
  <c r="B441" i="6"/>
  <c r="A441" i="6"/>
  <c r="D441" i="6" s="1"/>
  <c r="B440" i="6"/>
  <c r="A440" i="6"/>
  <c r="B439" i="6"/>
  <c r="A439" i="6"/>
  <c r="B438" i="6"/>
  <c r="A438" i="6"/>
  <c r="B437" i="6"/>
  <c r="A437" i="6"/>
  <c r="D437" i="6" s="1"/>
  <c r="B436" i="6"/>
  <c r="A436" i="6"/>
  <c r="D436" i="6" s="1"/>
  <c r="B435" i="6"/>
  <c r="A435" i="6"/>
  <c r="B434" i="6"/>
  <c r="A434" i="6"/>
  <c r="B433" i="6"/>
  <c r="A433" i="6"/>
  <c r="B432" i="6"/>
  <c r="A432" i="6"/>
  <c r="B431" i="6"/>
  <c r="A431" i="6"/>
  <c r="B430" i="6"/>
  <c r="A430" i="6"/>
  <c r="D430" i="6" s="1"/>
  <c r="B429" i="6"/>
  <c r="A429" i="6"/>
  <c r="B428" i="6"/>
  <c r="A428" i="6"/>
  <c r="D428" i="6" s="1"/>
  <c r="B427" i="6"/>
  <c r="A427" i="6"/>
  <c r="B426" i="6"/>
  <c r="A426" i="6"/>
  <c r="D426" i="6" s="1"/>
  <c r="B425" i="6"/>
  <c r="A425" i="6"/>
  <c r="B424" i="6"/>
  <c r="A424" i="6"/>
  <c r="B423" i="6"/>
  <c r="A423" i="6"/>
  <c r="B422" i="6"/>
  <c r="A422" i="6"/>
  <c r="B421" i="6"/>
  <c r="A421" i="6"/>
  <c r="D421" i="6" s="1"/>
  <c r="B420" i="6"/>
  <c r="A420" i="6"/>
  <c r="D420" i="6" s="1"/>
  <c r="B419" i="6"/>
  <c r="A419" i="6"/>
  <c r="B418" i="6"/>
  <c r="A418" i="6"/>
  <c r="B417" i="6"/>
  <c r="A417" i="6"/>
  <c r="D417" i="6" s="1"/>
  <c r="B416" i="6"/>
  <c r="A416" i="6"/>
  <c r="D416" i="6" s="1"/>
  <c r="B415" i="6"/>
  <c r="A415" i="6"/>
  <c r="B414" i="6"/>
  <c r="A414" i="6"/>
  <c r="B413" i="6"/>
  <c r="A413" i="6"/>
  <c r="B412" i="6"/>
  <c r="A412" i="6"/>
  <c r="B411" i="6"/>
  <c r="A411" i="6"/>
  <c r="B410" i="6"/>
  <c r="A410" i="6"/>
  <c r="D410" i="6" s="1"/>
  <c r="B409" i="6"/>
  <c r="A409" i="6"/>
  <c r="B408" i="6"/>
  <c r="A408" i="6"/>
  <c r="D408" i="6" s="1"/>
  <c r="B407" i="6"/>
  <c r="A407" i="6"/>
  <c r="B406" i="6"/>
  <c r="A406" i="6"/>
  <c r="D406" i="6" s="1"/>
  <c r="B405" i="6"/>
  <c r="A405" i="6"/>
  <c r="B404" i="6"/>
  <c r="A404" i="6"/>
  <c r="B403" i="6"/>
  <c r="A403" i="6"/>
  <c r="B402" i="6"/>
  <c r="A402" i="6"/>
  <c r="B401" i="6"/>
  <c r="A401" i="6"/>
  <c r="D401" i="6" s="1"/>
  <c r="B400" i="6"/>
  <c r="A400" i="6"/>
  <c r="D400" i="6" s="1"/>
  <c r="B399" i="6"/>
  <c r="A399" i="6"/>
  <c r="B398" i="6"/>
  <c r="A398" i="6"/>
  <c r="B397" i="6"/>
  <c r="A397" i="6"/>
  <c r="D397" i="6" s="1"/>
  <c r="B396" i="6"/>
  <c r="A396" i="6"/>
  <c r="D396" i="6" s="1"/>
  <c r="B395" i="6"/>
  <c r="A395" i="6"/>
  <c r="B394" i="6"/>
  <c r="A394" i="6"/>
  <c r="B393" i="6"/>
  <c r="A393" i="6"/>
  <c r="B392" i="6"/>
  <c r="A392" i="6"/>
  <c r="B391" i="6"/>
  <c r="A391" i="6"/>
  <c r="B390" i="6"/>
  <c r="A390" i="6"/>
  <c r="D390" i="6" s="1"/>
  <c r="B389" i="6"/>
  <c r="A389" i="6"/>
  <c r="B388" i="6"/>
  <c r="A388" i="6"/>
  <c r="B387" i="6"/>
  <c r="A387" i="6"/>
  <c r="B386" i="6"/>
  <c r="A386" i="6"/>
  <c r="B385" i="6"/>
  <c r="A385" i="6"/>
  <c r="B384" i="6"/>
  <c r="A384" i="6"/>
  <c r="B383" i="6"/>
  <c r="A383" i="6"/>
  <c r="B382" i="6"/>
  <c r="A382" i="6"/>
  <c r="B381" i="6"/>
  <c r="A381" i="6"/>
  <c r="B380" i="6"/>
  <c r="A380" i="6"/>
  <c r="D380" i="6" s="1"/>
  <c r="B379" i="6"/>
  <c r="A379" i="6"/>
  <c r="B378" i="6"/>
  <c r="A378" i="6"/>
  <c r="B377" i="6"/>
  <c r="A377" i="6"/>
  <c r="D377" i="6" s="1"/>
  <c r="B376" i="6"/>
  <c r="A376" i="6"/>
  <c r="D376" i="6" s="1"/>
  <c r="B375" i="6"/>
  <c r="A375" i="6"/>
  <c r="B374" i="6"/>
  <c r="A374" i="6"/>
  <c r="B373" i="6"/>
  <c r="A373" i="6"/>
  <c r="B372" i="6"/>
  <c r="A372" i="6"/>
  <c r="B371" i="6"/>
  <c r="A371" i="6"/>
  <c r="B370" i="6"/>
  <c r="A370" i="6"/>
  <c r="D370" i="6" s="1"/>
  <c r="B369" i="6"/>
  <c r="A369" i="6"/>
  <c r="B368" i="6"/>
  <c r="A368" i="6"/>
  <c r="D368" i="6" s="1"/>
  <c r="B367" i="6"/>
  <c r="A367" i="6"/>
  <c r="B366" i="6"/>
  <c r="A366" i="6"/>
  <c r="B365" i="6"/>
  <c r="A365" i="6"/>
  <c r="B364" i="6"/>
  <c r="A364" i="6"/>
  <c r="B363" i="6"/>
  <c r="A363" i="6"/>
  <c r="B362" i="6"/>
  <c r="A362" i="6"/>
  <c r="B361" i="6"/>
  <c r="A361" i="6"/>
  <c r="D361" i="6" s="1"/>
  <c r="B360" i="6"/>
  <c r="A360" i="6"/>
  <c r="D360" i="6" s="1"/>
  <c r="B359" i="6"/>
  <c r="A359" i="6"/>
  <c r="B358" i="6"/>
  <c r="A358" i="6"/>
  <c r="D358" i="6" s="1"/>
  <c r="B357" i="6"/>
  <c r="A357" i="6"/>
  <c r="D357" i="6" s="1"/>
  <c r="B356" i="6"/>
  <c r="A356" i="6"/>
  <c r="D356" i="6" s="1"/>
  <c r="B355" i="6"/>
  <c r="A355" i="6"/>
  <c r="B354" i="6"/>
  <c r="A354" i="6"/>
  <c r="B353" i="6"/>
  <c r="A353" i="6"/>
  <c r="B352" i="6"/>
  <c r="A352" i="6"/>
  <c r="B351" i="6"/>
  <c r="A351" i="6"/>
  <c r="B350" i="6"/>
  <c r="A350" i="6"/>
  <c r="D350" i="6" s="1"/>
  <c r="B349" i="6"/>
  <c r="A349" i="6"/>
  <c r="B348" i="6"/>
  <c r="A348" i="6"/>
  <c r="D348" i="6" s="1"/>
  <c r="B347" i="6"/>
  <c r="A347" i="6"/>
  <c r="B346" i="6"/>
  <c r="A346" i="6"/>
  <c r="D346" i="6" s="1"/>
  <c r="B345" i="6"/>
  <c r="A345" i="6"/>
  <c r="B344" i="6"/>
  <c r="A344" i="6"/>
  <c r="B343" i="6"/>
  <c r="A343" i="6"/>
  <c r="B342" i="6"/>
  <c r="A342" i="6"/>
  <c r="B341" i="6"/>
  <c r="A341" i="6"/>
  <c r="D341" i="6" s="1"/>
  <c r="B340" i="6"/>
  <c r="A340" i="6"/>
  <c r="B339" i="6"/>
  <c r="A339" i="6"/>
  <c r="B338" i="6"/>
  <c r="A338" i="6"/>
  <c r="B337" i="6"/>
  <c r="A337" i="6"/>
  <c r="D337" i="6" s="1"/>
  <c r="B336" i="6"/>
  <c r="A336" i="6"/>
  <c r="D336" i="6" s="1"/>
  <c r="B335" i="6"/>
  <c r="A335" i="6"/>
  <c r="B334" i="6"/>
  <c r="A334" i="6"/>
  <c r="B333" i="6"/>
  <c r="A333" i="6"/>
  <c r="B332" i="6"/>
  <c r="A332" i="6"/>
  <c r="B331" i="6"/>
  <c r="A331" i="6"/>
  <c r="B330" i="6"/>
  <c r="A330" i="6"/>
  <c r="D330" i="6" s="1"/>
  <c r="B329" i="6"/>
  <c r="A329" i="6"/>
  <c r="B328" i="6"/>
  <c r="A328" i="6"/>
  <c r="D328" i="6" s="1"/>
  <c r="B327" i="6"/>
  <c r="A327" i="6"/>
  <c r="B326" i="6"/>
  <c r="A326" i="6"/>
  <c r="D326" i="6" s="1"/>
  <c r="B325" i="6"/>
  <c r="A325" i="6"/>
  <c r="B324" i="6"/>
  <c r="A324" i="6"/>
  <c r="B323" i="6"/>
  <c r="A323" i="6"/>
  <c r="B322" i="6"/>
  <c r="A322" i="6"/>
  <c r="B321" i="6"/>
  <c r="A321" i="6"/>
  <c r="D321" i="6" s="1"/>
  <c r="B320" i="6"/>
  <c r="A320" i="6"/>
  <c r="D320" i="6" s="1"/>
  <c r="B319" i="6"/>
  <c r="A319" i="6"/>
  <c r="B318" i="6"/>
  <c r="A318" i="6"/>
  <c r="B317" i="6"/>
  <c r="A317" i="6"/>
  <c r="D317" i="6" s="1"/>
  <c r="B316" i="6"/>
  <c r="A316" i="6"/>
  <c r="D316" i="6" s="1"/>
  <c r="B315" i="6"/>
  <c r="A315" i="6"/>
  <c r="B314" i="6"/>
  <c r="A314" i="6"/>
  <c r="B313" i="6"/>
  <c r="A313" i="6"/>
  <c r="B312" i="6"/>
  <c r="A312" i="6"/>
  <c r="B311" i="6"/>
  <c r="A311" i="6"/>
  <c r="B310" i="6"/>
  <c r="A310" i="6"/>
  <c r="D310" i="6" s="1"/>
  <c r="B309" i="6"/>
  <c r="A309" i="6"/>
  <c r="B308" i="6"/>
  <c r="A308" i="6"/>
  <c r="D308" i="6" s="1"/>
  <c r="B307" i="6"/>
  <c r="A307" i="6"/>
  <c r="B306" i="6"/>
  <c r="A306" i="6"/>
  <c r="D306" i="6" s="1"/>
  <c r="B305" i="6"/>
  <c r="A305" i="6"/>
  <c r="B304" i="6"/>
  <c r="A304" i="6"/>
  <c r="B303" i="6"/>
  <c r="A303" i="6"/>
  <c r="B302" i="6"/>
  <c r="A302" i="6"/>
  <c r="B301" i="6"/>
  <c r="A301" i="6"/>
  <c r="D301" i="6" s="1"/>
  <c r="B300" i="6"/>
  <c r="A300" i="6"/>
  <c r="D300" i="6" s="1"/>
  <c r="B299" i="6"/>
  <c r="A299" i="6"/>
  <c r="B298" i="6"/>
  <c r="A298" i="6"/>
  <c r="B297" i="6"/>
  <c r="A297" i="6"/>
  <c r="D297" i="6" s="1"/>
  <c r="B296" i="6"/>
  <c r="A296" i="6"/>
  <c r="D296" i="6" s="1"/>
  <c r="B295" i="6"/>
  <c r="A295" i="6"/>
  <c r="B294" i="6"/>
  <c r="A294" i="6"/>
  <c r="B293" i="6"/>
  <c r="A293" i="6"/>
  <c r="B292" i="6"/>
  <c r="A292" i="6"/>
  <c r="B291" i="6"/>
  <c r="A291" i="6"/>
  <c r="B290" i="6"/>
  <c r="A290" i="6"/>
  <c r="D290" i="6" s="1"/>
  <c r="B289" i="6"/>
  <c r="A289" i="6"/>
  <c r="B288" i="6"/>
  <c r="A288" i="6"/>
  <c r="B287" i="6"/>
  <c r="A287" i="6"/>
  <c r="B286" i="6"/>
  <c r="A286" i="6"/>
  <c r="D286" i="6" s="1"/>
  <c r="B285" i="6"/>
  <c r="A285" i="6"/>
  <c r="B284" i="6"/>
  <c r="A284" i="6"/>
  <c r="B283" i="6"/>
  <c r="A283" i="6"/>
  <c r="B282" i="6"/>
  <c r="A282" i="6"/>
  <c r="B281" i="6"/>
  <c r="A281" i="6"/>
  <c r="B280" i="6"/>
  <c r="A280" i="6"/>
  <c r="D280" i="6" s="1"/>
  <c r="B279" i="6"/>
  <c r="A279" i="6"/>
  <c r="B278" i="6"/>
  <c r="A278" i="6"/>
  <c r="B277" i="6"/>
  <c r="A277" i="6"/>
  <c r="D277" i="6" s="1"/>
  <c r="B276" i="6"/>
  <c r="A276" i="6"/>
  <c r="D276" i="6" s="1"/>
  <c r="B275" i="6"/>
  <c r="A275" i="6"/>
  <c r="B274" i="6"/>
  <c r="A274" i="6"/>
  <c r="B273" i="6"/>
  <c r="A273" i="6"/>
  <c r="B272" i="6"/>
  <c r="A272" i="6"/>
  <c r="B271" i="6"/>
  <c r="A271" i="6"/>
  <c r="B270" i="6"/>
  <c r="A270" i="6"/>
  <c r="D270" i="6" s="1"/>
  <c r="B269" i="6"/>
  <c r="A269" i="6"/>
  <c r="B268" i="6"/>
  <c r="A268" i="6"/>
  <c r="D268" i="6" s="1"/>
  <c r="B267" i="6"/>
  <c r="A267" i="6"/>
  <c r="B266" i="6"/>
  <c r="A266" i="6"/>
  <c r="B265" i="6"/>
  <c r="A265" i="6"/>
  <c r="B264" i="6"/>
  <c r="A264" i="6"/>
  <c r="B263" i="6"/>
  <c r="A263" i="6"/>
  <c r="B262" i="6"/>
  <c r="A262" i="6"/>
  <c r="B261" i="6"/>
  <c r="A261" i="6"/>
  <c r="D261" i="6" s="1"/>
  <c r="B260" i="6"/>
  <c r="A260" i="6"/>
  <c r="D260" i="6" s="1"/>
  <c r="B259" i="6"/>
  <c r="A259" i="6"/>
  <c r="B258" i="6"/>
  <c r="A258" i="6"/>
  <c r="B257" i="6"/>
  <c r="A257" i="6"/>
  <c r="D257" i="6" s="1"/>
  <c r="B256" i="6"/>
  <c r="A256" i="6"/>
  <c r="B255" i="6"/>
  <c r="A255" i="6"/>
  <c r="B254" i="6"/>
  <c r="A254" i="6"/>
  <c r="B253" i="6"/>
  <c r="A253" i="6"/>
  <c r="B252" i="6"/>
  <c r="A252" i="6"/>
  <c r="B251" i="6"/>
  <c r="A251" i="6"/>
  <c r="B250" i="6"/>
  <c r="A250" i="6"/>
  <c r="D250" i="6" s="1"/>
  <c r="B249" i="6"/>
  <c r="A249" i="6"/>
  <c r="B248" i="6"/>
  <c r="A248" i="6"/>
  <c r="B247" i="6"/>
  <c r="A247" i="6"/>
  <c r="B246" i="6"/>
  <c r="A246" i="6"/>
  <c r="B245" i="6"/>
  <c r="A245" i="6"/>
  <c r="B244" i="6"/>
  <c r="A244" i="6"/>
  <c r="B243" i="6"/>
  <c r="A243" i="6"/>
  <c r="B242" i="6"/>
  <c r="A242" i="6"/>
  <c r="B241" i="6"/>
  <c r="A241" i="6"/>
  <c r="D241" i="6" s="1"/>
  <c r="B240" i="6"/>
  <c r="A240" i="6"/>
  <c r="D240" i="6" s="1"/>
  <c r="B239" i="6"/>
  <c r="A239" i="6"/>
  <c r="B238" i="6"/>
  <c r="A238" i="6"/>
  <c r="B237" i="6"/>
  <c r="A237" i="6"/>
  <c r="D237" i="6" s="1"/>
  <c r="B236" i="6"/>
  <c r="A236" i="6"/>
  <c r="B235" i="6"/>
  <c r="A235" i="6"/>
  <c r="B234" i="6"/>
  <c r="A234" i="6"/>
  <c r="B233" i="6"/>
  <c r="A233" i="6"/>
  <c r="B232" i="6"/>
  <c r="A232" i="6"/>
  <c r="B231" i="6"/>
  <c r="A231" i="6"/>
  <c r="B230" i="6"/>
  <c r="A230" i="6"/>
  <c r="D230" i="6" s="1"/>
  <c r="B229" i="6"/>
  <c r="A229" i="6"/>
  <c r="B228" i="6"/>
  <c r="A228" i="6"/>
  <c r="B227" i="6"/>
  <c r="A227" i="6"/>
  <c r="B226" i="6"/>
  <c r="A226" i="6"/>
  <c r="B225" i="6"/>
  <c r="A225" i="6"/>
  <c r="B224" i="6"/>
  <c r="A224" i="6"/>
  <c r="B223" i="6"/>
  <c r="A223" i="6"/>
  <c r="B222" i="6"/>
  <c r="A222" i="6"/>
  <c r="B221" i="6"/>
  <c r="A221" i="6"/>
  <c r="D221" i="6" s="1"/>
  <c r="B220" i="6"/>
  <c r="A220" i="6"/>
  <c r="D220" i="6" s="1"/>
  <c r="B219" i="6"/>
  <c r="A219" i="6"/>
  <c r="B218" i="6"/>
  <c r="A218" i="6"/>
  <c r="B217" i="6"/>
  <c r="A217" i="6"/>
  <c r="D217" i="6" s="1"/>
  <c r="B216" i="6"/>
  <c r="A216" i="6"/>
  <c r="B215" i="6"/>
  <c r="A215" i="6"/>
  <c r="B214" i="6"/>
  <c r="A214" i="6"/>
  <c r="B213" i="6"/>
  <c r="A213" i="6"/>
  <c r="B212" i="6"/>
  <c r="A212" i="6"/>
  <c r="B211" i="6"/>
  <c r="A211" i="6"/>
  <c r="B210" i="6"/>
  <c r="A210" i="6"/>
  <c r="D210" i="6" s="1"/>
  <c r="B209" i="6"/>
  <c r="A209" i="6"/>
  <c r="B208" i="6"/>
  <c r="A208" i="6"/>
  <c r="D208" i="6" s="1"/>
  <c r="B207" i="6"/>
  <c r="A207" i="6"/>
  <c r="B206" i="6"/>
  <c r="A206" i="6"/>
  <c r="B205" i="6"/>
  <c r="A205" i="6"/>
  <c r="B204" i="6"/>
  <c r="A204" i="6"/>
  <c r="B203" i="6"/>
  <c r="A203" i="6"/>
  <c r="B202" i="6"/>
  <c r="A202" i="6"/>
  <c r="B201" i="6"/>
  <c r="A201" i="6"/>
  <c r="D201" i="6" s="1"/>
  <c r="B200" i="6"/>
  <c r="A200" i="6"/>
  <c r="D200" i="6" s="1"/>
  <c r="B199" i="6"/>
  <c r="A199" i="6"/>
  <c r="B198" i="6"/>
  <c r="A198" i="6"/>
  <c r="B197" i="6"/>
  <c r="A197" i="6"/>
  <c r="D197" i="6" s="1"/>
  <c r="B196" i="6"/>
  <c r="A196" i="6"/>
  <c r="B195" i="6"/>
  <c r="A195" i="6"/>
  <c r="B194" i="6"/>
  <c r="A194" i="6"/>
  <c r="B193" i="6"/>
  <c r="A193" i="6"/>
  <c r="B192" i="6"/>
  <c r="A192" i="6"/>
  <c r="B191" i="6"/>
  <c r="A191" i="6"/>
  <c r="B190" i="6"/>
  <c r="A190" i="6"/>
  <c r="D190" i="6" s="1"/>
  <c r="B189" i="6"/>
  <c r="A189" i="6"/>
  <c r="B188" i="6"/>
  <c r="A188" i="6"/>
  <c r="D188" i="6" s="1"/>
  <c r="B187" i="6"/>
  <c r="A187" i="6"/>
  <c r="B186" i="6"/>
  <c r="A186" i="6"/>
  <c r="B185" i="6"/>
  <c r="A185" i="6"/>
  <c r="B184" i="6"/>
  <c r="A184" i="6"/>
  <c r="B183" i="6"/>
  <c r="A183" i="6"/>
  <c r="B182" i="6"/>
  <c r="A182" i="6"/>
  <c r="B181" i="6"/>
  <c r="A181" i="6"/>
  <c r="D181" i="6" s="1"/>
  <c r="B180" i="6"/>
  <c r="A180" i="6"/>
  <c r="B179" i="6"/>
  <c r="A179" i="6"/>
  <c r="B178" i="6"/>
  <c r="A178" i="6"/>
  <c r="B177" i="6"/>
  <c r="A177" i="6"/>
  <c r="D177" i="6" s="1"/>
  <c r="B176" i="6"/>
  <c r="A176" i="6"/>
  <c r="B175" i="6"/>
  <c r="A175" i="6"/>
  <c r="B174" i="6"/>
  <c r="A174" i="6"/>
  <c r="B173" i="6"/>
  <c r="A173" i="6"/>
  <c r="B172" i="6"/>
  <c r="A172" i="6"/>
  <c r="B171" i="6"/>
  <c r="A171" i="6"/>
  <c r="B170" i="6"/>
  <c r="A170" i="6"/>
  <c r="D170" i="6" s="1"/>
  <c r="B169" i="6"/>
  <c r="A169" i="6"/>
  <c r="B168" i="6"/>
  <c r="A168" i="6"/>
  <c r="D168" i="6" s="1"/>
  <c r="B167" i="6"/>
  <c r="A167" i="6"/>
  <c r="B166" i="6"/>
  <c r="A166" i="6"/>
  <c r="B165" i="6"/>
  <c r="A165" i="6"/>
  <c r="B164" i="6"/>
  <c r="A164" i="6"/>
  <c r="B163" i="6"/>
  <c r="A163" i="6"/>
  <c r="B162" i="6"/>
  <c r="A162" i="6"/>
  <c r="B161" i="6"/>
  <c r="A161" i="6"/>
  <c r="D161" i="6" s="1"/>
  <c r="B160" i="6"/>
  <c r="A160" i="6"/>
  <c r="B159" i="6"/>
  <c r="A159" i="6"/>
  <c r="B158" i="6"/>
  <c r="A158" i="6"/>
  <c r="B157" i="6"/>
  <c r="A157" i="6"/>
  <c r="D157" i="6" s="1"/>
  <c r="B156" i="6"/>
  <c r="A156" i="6"/>
  <c r="B155" i="6"/>
  <c r="A155" i="6"/>
  <c r="B154" i="6"/>
  <c r="A154" i="6"/>
  <c r="B153" i="6"/>
  <c r="A153" i="6"/>
  <c r="B152" i="6"/>
  <c r="A152" i="6"/>
  <c r="B151" i="6"/>
  <c r="A151" i="6"/>
  <c r="B150" i="6"/>
  <c r="A150" i="6"/>
  <c r="D150" i="6" s="1"/>
  <c r="B149" i="6"/>
  <c r="A149" i="6"/>
  <c r="B148" i="6"/>
  <c r="A148" i="6"/>
  <c r="D148" i="6" s="1"/>
  <c r="B147" i="6"/>
  <c r="A147" i="6"/>
  <c r="B146" i="6"/>
  <c r="A146" i="6"/>
  <c r="B145" i="6"/>
  <c r="A145" i="6"/>
  <c r="B144" i="6"/>
  <c r="A144" i="6"/>
  <c r="B143" i="6"/>
  <c r="A143" i="6"/>
  <c r="B142" i="6"/>
  <c r="A142" i="6"/>
  <c r="B141" i="6"/>
  <c r="A141" i="6"/>
  <c r="D141" i="6" s="1"/>
  <c r="B140" i="6"/>
  <c r="A140" i="6"/>
  <c r="D140" i="6" s="1"/>
  <c r="B139" i="6"/>
  <c r="A139" i="6"/>
  <c r="B138" i="6"/>
  <c r="A138" i="6"/>
  <c r="B137" i="6"/>
  <c r="A137" i="6"/>
  <c r="D137" i="6" s="1"/>
  <c r="B136" i="6"/>
  <c r="A136" i="6"/>
  <c r="B135" i="6"/>
  <c r="A135" i="6"/>
  <c r="B134" i="6"/>
  <c r="A134" i="6"/>
  <c r="B133" i="6"/>
  <c r="A133" i="6"/>
  <c r="B132" i="6"/>
  <c r="A132" i="6"/>
  <c r="B131" i="6"/>
  <c r="A131" i="6"/>
  <c r="B130" i="6"/>
  <c r="A130" i="6"/>
  <c r="D130" i="6" s="1"/>
  <c r="B129" i="6"/>
  <c r="A129" i="6"/>
  <c r="B128" i="6"/>
  <c r="A128" i="6"/>
  <c r="D128" i="6" s="1"/>
  <c r="B127" i="6"/>
  <c r="A127" i="6"/>
  <c r="B126" i="6"/>
  <c r="A126" i="6"/>
  <c r="B125" i="6"/>
  <c r="A125" i="6"/>
  <c r="B124" i="6"/>
  <c r="A124" i="6"/>
  <c r="B123" i="6"/>
  <c r="A123" i="6"/>
  <c r="B122" i="6"/>
  <c r="A122" i="6"/>
  <c r="B121" i="6"/>
  <c r="A121" i="6"/>
  <c r="D121" i="6" s="1"/>
  <c r="B120" i="6"/>
  <c r="A120" i="6"/>
  <c r="D120" i="6" s="1"/>
  <c r="B119" i="6"/>
  <c r="A119" i="6"/>
  <c r="B118" i="6"/>
  <c r="A118" i="6"/>
  <c r="B117" i="6"/>
  <c r="A117" i="6"/>
  <c r="D117" i="6" s="1"/>
  <c r="B116" i="6"/>
  <c r="A116" i="6"/>
  <c r="B115" i="6"/>
  <c r="A115" i="6"/>
  <c r="B114" i="6"/>
  <c r="A114" i="6"/>
  <c r="B113" i="6"/>
  <c r="A113" i="6"/>
  <c r="B112" i="6"/>
  <c r="A112" i="6"/>
  <c r="B111" i="6"/>
  <c r="A111" i="6"/>
  <c r="B110" i="6"/>
  <c r="A110" i="6"/>
  <c r="D110" i="6" s="1"/>
  <c r="B109" i="6"/>
  <c r="A109" i="6"/>
  <c r="B108" i="6"/>
  <c r="A108" i="6"/>
  <c r="B107" i="6"/>
  <c r="A107" i="6"/>
  <c r="B106" i="6"/>
  <c r="A106" i="6"/>
  <c r="B105" i="6"/>
  <c r="A105" i="6"/>
  <c r="B104" i="6"/>
  <c r="A104" i="6"/>
  <c r="B103" i="6"/>
  <c r="A103" i="6"/>
  <c r="B102" i="6"/>
  <c r="A102" i="6"/>
  <c r="B101" i="6"/>
  <c r="A101" i="6"/>
  <c r="D101" i="6" s="1"/>
  <c r="B100" i="6"/>
  <c r="A100" i="6"/>
  <c r="D100" i="6" s="1"/>
  <c r="B99" i="6"/>
  <c r="A99" i="6"/>
  <c r="B98" i="6"/>
  <c r="A98" i="6"/>
  <c r="D98" i="6" s="1"/>
  <c r="B97" i="6"/>
  <c r="A97" i="6"/>
  <c r="D97" i="6" s="1"/>
  <c r="B96" i="6"/>
  <c r="A96" i="6"/>
  <c r="B95" i="6"/>
  <c r="A95" i="6"/>
  <c r="B94" i="6"/>
  <c r="A94" i="6"/>
  <c r="B93" i="6"/>
  <c r="A93" i="6"/>
  <c r="B92" i="6"/>
  <c r="A92" i="6"/>
  <c r="B91" i="6"/>
  <c r="A91" i="6"/>
  <c r="B90" i="6"/>
  <c r="A90" i="6"/>
  <c r="D90" i="6" s="1"/>
  <c r="B89" i="6"/>
  <c r="A89" i="6"/>
  <c r="B88" i="6"/>
  <c r="A88" i="6"/>
  <c r="D88" i="6" s="1"/>
  <c r="B87" i="6"/>
  <c r="A87" i="6"/>
  <c r="B86" i="6"/>
  <c r="A86" i="6"/>
  <c r="B85" i="6"/>
  <c r="A85" i="6"/>
  <c r="B84" i="6"/>
  <c r="A84" i="6"/>
  <c r="B83" i="6"/>
  <c r="A83" i="6"/>
  <c r="B82" i="6"/>
  <c r="A82" i="6"/>
  <c r="B81" i="6"/>
  <c r="A81" i="6"/>
  <c r="D81" i="6" s="1"/>
  <c r="B80" i="6"/>
  <c r="A80" i="6"/>
  <c r="D80" i="6" s="1"/>
  <c r="B79" i="6"/>
  <c r="A79" i="6"/>
  <c r="B78" i="6"/>
  <c r="A78" i="6"/>
  <c r="B77" i="6"/>
  <c r="A77" i="6"/>
  <c r="D77" i="6" s="1"/>
  <c r="B76" i="6"/>
  <c r="A76" i="6"/>
  <c r="B75" i="6"/>
  <c r="A75" i="6"/>
  <c r="B74" i="6"/>
  <c r="A74" i="6"/>
  <c r="B73" i="6"/>
  <c r="A73" i="6"/>
  <c r="B72" i="6"/>
  <c r="A72" i="6"/>
  <c r="B71" i="6"/>
  <c r="A71" i="6"/>
  <c r="B70" i="6"/>
  <c r="A70" i="6"/>
  <c r="D70" i="6" s="1"/>
  <c r="B69" i="6"/>
  <c r="A69" i="6"/>
  <c r="B68" i="6"/>
  <c r="A68" i="6"/>
  <c r="D68" i="6" s="1"/>
  <c r="B67" i="6"/>
  <c r="A67" i="6"/>
  <c r="B66" i="6"/>
  <c r="A66" i="6"/>
  <c r="B65" i="6"/>
  <c r="A65" i="6"/>
  <c r="B64" i="6"/>
  <c r="A64" i="6"/>
  <c r="B63" i="6"/>
  <c r="A63" i="6"/>
  <c r="B62" i="6"/>
  <c r="A62" i="6"/>
  <c r="B61" i="6"/>
  <c r="A61" i="6"/>
  <c r="B60" i="6"/>
  <c r="A60" i="6"/>
  <c r="D60" i="6" s="1"/>
  <c r="B59" i="6"/>
  <c r="A59" i="6"/>
  <c r="B58" i="6"/>
  <c r="A58" i="6"/>
  <c r="B57" i="6"/>
  <c r="A57" i="6"/>
  <c r="D57" i="6" s="1"/>
  <c r="B56" i="6"/>
  <c r="A56" i="6"/>
  <c r="B55" i="6"/>
  <c r="A55" i="6"/>
  <c r="B54" i="6"/>
  <c r="A54" i="6"/>
  <c r="B53" i="6"/>
  <c r="A53" i="6"/>
  <c r="B52" i="6"/>
  <c r="A52" i="6"/>
  <c r="B51" i="6"/>
  <c r="A51" i="6"/>
  <c r="B50" i="6"/>
  <c r="A50" i="6"/>
  <c r="D50" i="6" s="1"/>
  <c r="B49" i="6"/>
  <c r="A49" i="6"/>
  <c r="B48" i="6"/>
  <c r="A48" i="6"/>
  <c r="D48" i="6" s="1"/>
  <c r="B47" i="6"/>
  <c r="A47" i="6"/>
  <c r="B46" i="6"/>
  <c r="A46" i="6"/>
  <c r="B45" i="6"/>
  <c r="A45" i="6"/>
  <c r="B44" i="6"/>
  <c r="A44" i="6"/>
  <c r="B43" i="6"/>
  <c r="A43" i="6"/>
  <c r="B42" i="6"/>
  <c r="A42" i="6"/>
  <c r="B41" i="6"/>
  <c r="A41" i="6"/>
  <c r="D41" i="6" s="1"/>
  <c r="B40" i="6"/>
  <c r="A40" i="6"/>
  <c r="D40" i="6" s="1"/>
  <c r="B39" i="6"/>
  <c r="A39" i="6"/>
  <c r="B38" i="6"/>
  <c r="A38" i="6"/>
  <c r="B37" i="6"/>
  <c r="A37" i="6"/>
  <c r="D37" i="6" s="1"/>
  <c r="B36" i="6"/>
  <c r="A36" i="6"/>
  <c r="B35" i="6"/>
  <c r="A35" i="6"/>
  <c r="B34" i="6"/>
  <c r="A34" i="6"/>
  <c r="B33" i="6"/>
  <c r="A33" i="6"/>
  <c r="B32" i="6"/>
  <c r="A32" i="6"/>
  <c r="B31" i="6"/>
  <c r="A31" i="6"/>
  <c r="B30" i="6"/>
  <c r="A30" i="6"/>
  <c r="D30" i="6" s="1"/>
  <c r="B29" i="6"/>
  <c r="A29" i="6"/>
  <c r="B28" i="6"/>
  <c r="A28" i="6"/>
  <c r="D28" i="6" s="1"/>
  <c r="B27" i="6"/>
  <c r="A27" i="6"/>
  <c r="B26" i="6"/>
  <c r="A26" i="6"/>
  <c r="B25" i="6"/>
  <c r="A25" i="6"/>
  <c r="B24" i="6"/>
  <c r="A24" i="6"/>
  <c r="B23" i="6"/>
  <c r="A23" i="6"/>
  <c r="B22" i="6"/>
  <c r="A22" i="6"/>
  <c r="B21" i="6"/>
  <c r="A21" i="6"/>
  <c r="D21" i="6" s="1"/>
  <c r="B20" i="6"/>
  <c r="A20" i="6"/>
  <c r="D20" i="6" s="1"/>
  <c r="B19" i="6"/>
  <c r="A19" i="6"/>
  <c r="B18" i="6"/>
  <c r="A18" i="6"/>
  <c r="B17" i="6"/>
  <c r="A17" i="6"/>
  <c r="D17" i="6" s="1"/>
  <c r="B16" i="6"/>
  <c r="A16" i="6"/>
  <c r="D16" i="6" s="1"/>
  <c r="B15" i="6"/>
  <c r="A15" i="6"/>
  <c r="B14" i="6"/>
  <c r="A14" i="6"/>
  <c r="B13" i="6"/>
  <c r="A13" i="6"/>
  <c r="B12" i="6"/>
  <c r="A12" i="6"/>
  <c r="B11" i="6"/>
  <c r="A11" i="6"/>
  <c r="B10" i="6"/>
  <c r="A10" i="6"/>
  <c r="D10" i="6" s="1"/>
  <c r="B9" i="6"/>
  <c r="A9" i="6"/>
  <c r="B8" i="6"/>
  <c r="A8" i="6"/>
  <c r="D8" i="6" s="1"/>
  <c r="B7" i="6"/>
  <c r="A7" i="6"/>
  <c r="B6" i="6"/>
  <c r="A6" i="6"/>
  <c r="D6" i="6" s="1"/>
  <c r="D5" i="6"/>
  <c r="D7" i="6" l="1"/>
  <c r="D11" i="6"/>
  <c r="D27" i="6"/>
  <c r="D31" i="6"/>
  <c r="D47" i="6"/>
  <c r="D51" i="6"/>
  <c r="D67" i="6"/>
  <c r="D71" i="6"/>
  <c r="D87" i="6"/>
  <c r="D91" i="6"/>
  <c r="D107" i="6"/>
  <c r="D111" i="6"/>
  <c r="D127" i="6"/>
  <c r="D131" i="6"/>
  <c r="D147" i="6"/>
  <c r="D151" i="6"/>
  <c r="D171" i="6"/>
  <c r="D187" i="6"/>
  <c r="D191" i="6"/>
  <c r="D207" i="6"/>
  <c r="D211" i="6"/>
  <c r="D227" i="6"/>
  <c r="D231" i="6"/>
  <c r="D247" i="6"/>
  <c r="D251" i="6"/>
  <c r="D267" i="6"/>
  <c r="D271" i="6"/>
  <c r="D287" i="6"/>
  <c r="D291" i="6"/>
  <c r="D307" i="6"/>
  <c r="D311" i="6"/>
  <c r="D327" i="6"/>
  <c r="D331" i="6"/>
  <c r="D347" i="6"/>
  <c r="D351" i="6"/>
  <c r="D367" i="6"/>
  <c r="D371" i="6"/>
  <c r="D387" i="6"/>
  <c r="D391" i="6"/>
  <c r="D407" i="6"/>
  <c r="D411" i="6"/>
  <c r="D427" i="6"/>
  <c r="D431" i="6"/>
  <c r="D447" i="6"/>
  <c r="D451" i="6"/>
  <c r="D467" i="6"/>
  <c r="D471" i="6"/>
  <c r="D487" i="6"/>
  <c r="D491" i="6"/>
  <c r="L4" i="2"/>
  <c r="D490" i="6"/>
  <c r="D457" i="6"/>
  <c r="D9" i="6"/>
  <c r="D19" i="6"/>
  <c r="D29" i="6"/>
  <c r="D49" i="6"/>
  <c r="D59" i="6"/>
  <c r="D69" i="6"/>
  <c r="D79" i="6"/>
  <c r="D89" i="6"/>
  <c r="D99" i="6"/>
  <c r="D109" i="6"/>
  <c r="D119" i="6"/>
  <c r="D129" i="6"/>
  <c r="D139" i="6"/>
  <c r="D149" i="6"/>
  <c r="D159" i="6"/>
  <c r="D169" i="6"/>
  <c r="D179" i="6"/>
  <c r="D189" i="6"/>
  <c r="D199" i="6"/>
  <c r="D209" i="6"/>
  <c r="D219" i="6"/>
  <c r="D229" i="6"/>
  <c r="D239" i="6"/>
  <c r="D249" i="6"/>
  <c r="D259" i="6"/>
  <c r="D269" i="6"/>
  <c r="D279" i="6"/>
  <c r="D289" i="6"/>
  <c r="D299" i="6"/>
  <c r="D309" i="6"/>
  <c r="D329" i="6"/>
  <c r="D339" i="6"/>
  <c r="D349" i="6"/>
  <c r="D359" i="6"/>
  <c r="D369" i="6"/>
  <c r="D379" i="6"/>
  <c r="D389" i="6"/>
  <c r="D399" i="6"/>
  <c r="D409" i="6"/>
  <c r="D419" i="6"/>
  <c r="D429" i="6"/>
  <c r="D439" i="6"/>
  <c r="D449" i="6"/>
  <c r="D459" i="6"/>
  <c r="D469" i="6"/>
  <c r="D479" i="6"/>
  <c r="D489" i="6"/>
  <c r="D499" i="6"/>
  <c r="D13" i="6"/>
  <c r="D23" i="6"/>
  <c r="D33" i="6"/>
  <c r="D43" i="6"/>
  <c r="D53" i="6"/>
  <c r="D63" i="6"/>
  <c r="D73" i="6"/>
  <c r="D83" i="6"/>
  <c r="D93" i="6"/>
  <c r="D103" i="6"/>
  <c r="D123" i="6"/>
  <c r="D133" i="6"/>
  <c r="D143" i="6"/>
  <c r="D153" i="6"/>
  <c r="D163" i="6"/>
  <c r="D173" i="6"/>
  <c r="D183" i="6"/>
  <c r="D193" i="6"/>
  <c r="D203" i="6"/>
  <c r="D223" i="6"/>
  <c r="D243" i="6"/>
  <c r="D253" i="6"/>
  <c r="D263" i="6"/>
  <c r="D273" i="6"/>
  <c r="D283" i="6"/>
  <c r="D293" i="6"/>
  <c r="D303" i="6"/>
  <c r="D313" i="6"/>
  <c r="D323" i="6"/>
  <c r="D333" i="6"/>
  <c r="D343" i="6"/>
  <c r="D353" i="6"/>
  <c r="D363" i="6"/>
  <c r="D373" i="6"/>
  <c r="D383" i="6"/>
  <c r="D393" i="6"/>
  <c r="D403" i="6"/>
  <c r="D413" i="6"/>
  <c r="D423" i="6"/>
  <c r="D433" i="6"/>
  <c r="D443" i="6"/>
  <c r="D453" i="6"/>
  <c r="D463" i="6"/>
  <c r="D473" i="6"/>
  <c r="D483" i="6"/>
  <c r="D493" i="6"/>
  <c r="D503" i="6"/>
  <c r="D24" i="6"/>
  <c r="D22" i="6"/>
  <c r="D32" i="6"/>
  <c r="D42" i="6"/>
  <c r="D52" i="6"/>
  <c r="D62" i="6"/>
  <c r="D72" i="6"/>
  <c r="D82" i="6"/>
  <c r="D92" i="6"/>
  <c r="D102" i="6"/>
  <c r="D112" i="6"/>
  <c r="D132" i="6"/>
  <c r="D142" i="6"/>
  <c r="D162" i="6"/>
  <c r="D172" i="6"/>
  <c r="D182" i="6"/>
  <c r="D192" i="6"/>
  <c r="D202" i="6"/>
  <c r="D212" i="6"/>
  <c r="D222" i="6"/>
  <c r="D232" i="6"/>
  <c r="D252" i="6"/>
  <c r="D262" i="6"/>
  <c r="D272" i="6"/>
  <c r="D282" i="6"/>
  <c r="D292" i="6"/>
  <c r="D302" i="6"/>
  <c r="D322" i="6"/>
  <c r="D332" i="6"/>
  <c r="D342" i="6"/>
  <c r="D352" i="6"/>
  <c r="D362" i="6"/>
  <c r="D372" i="6"/>
  <c r="D382" i="6"/>
  <c r="D392" i="6"/>
  <c r="D402" i="6"/>
  <c r="D422" i="6"/>
  <c r="D432" i="6"/>
  <c r="D442" i="6"/>
  <c r="D452" i="6"/>
  <c r="D462" i="6"/>
  <c r="D472" i="6"/>
  <c r="D482" i="6"/>
  <c r="D492" i="6"/>
  <c r="D502" i="6"/>
  <c r="D258" i="6"/>
  <c r="D386" i="6"/>
  <c r="D14" i="6"/>
  <c r="D44" i="6"/>
  <c r="D54" i="6"/>
  <c r="D64" i="6"/>
  <c r="D74" i="6"/>
  <c r="D84" i="6"/>
  <c r="D94" i="6"/>
  <c r="D104" i="6"/>
  <c r="D114" i="6"/>
  <c r="D124" i="6"/>
  <c r="D134" i="6"/>
  <c r="D144" i="6"/>
  <c r="D154" i="6"/>
  <c r="D164" i="6"/>
  <c r="D174" i="6"/>
  <c r="D184" i="6"/>
  <c r="D194" i="6"/>
  <c r="D204" i="6"/>
  <c r="D214" i="6"/>
  <c r="D224" i="6"/>
  <c r="D234" i="6"/>
  <c r="D244" i="6"/>
  <c r="D254" i="6"/>
  <c r="D264" i="6"/>
  <c r="D274" i="6"/>
  <c r="D284" i="6"/>
  <c r="D294" i="6"/>
  <c r="D304" i="6"/>
  <c r="D314" i="6"/>
  <c r="D324" i="6"/>
  <c r="D344" i="6"/>
  <c r="D354" i="6"/>
  <c r="D364" i="6"/>
  <c r="D374" i="6"/>
  <c r="D384" i="6"/>
  <c r="D15" i="6"/>
  <c r="D265" i="6"/>
  <c r="D275" i="6"/>
  <c r="D285" i="6"/>
  <c r="D295" i="6"/>
  <c r="D305" i="6"/>
  <c r="D315" i="6"/>
  <c r="D335" i="6"/>
  <c r="D345" i="6"/>
  <c r="D365" i="6"/>
  <c r="D375" i="6"/>
  <c r="D385" i="6"/>
  <c r="D25" i="6"/>
  <c r="D35" i="6"/>
  <c r="D45" i="6"/>
  <c r="D55" i="6"/>
  <c r="D65" i="6"/>
  <c r="D75" i="6"/>
  <c r="D85" i="6"/>
  <c r="D95" i="6"/>
  <c r="D105" i="6"/>
  <c r="D115" i="6"/>
  <c r="D125" i="6"/>
  <c r="D145" i="6"/>
  <c r="D155" i="6"/>
  <c r="D165" i="6"/>
  <c r="D185" i="6"/>
  <c r="D215" i="6"/>
  <c r="D225" i="6"/>
  <c r="D235" i="6"/>
  <c r="D245" i="6"/>
  <c r="D255" i="6"/>
  <c r="D394" i="6"/>
  <c r="D414" i="6"/>
  <c r="D424" i="6"/>
  <c r="D434" i="6"/>
  <c r="D444" i="6"/>
  <c r="D454" i="6"/>
  <c r="D464" i="6"/>
  <c r="D474" i="6"/>
  <c r="D484" i="6"/>
  <c r="D494" i="6"/>
  <c r="D504" i="6"/>
  <c r="D26" i="6"/>
  <c r="D36" i="6"/>
  <c r="D46" i="6"/>
  <c r="D56" i="6"/>
  <c r="D66" i="6"/>
  <c r="D76" i="6"/>
  <c r="D96" i="6"/>
  <c r="D106" i="6"/>
  <c r="D116" i="6"/>
  <c r="D126" i="6"/>
  <c r="D136" i="6"/>
  <c r="D146" i="6"/>
  <c r="D156" i="6"/>
  <c r="D166" i="6"/>
  <c r="D176" i="6"/>
  <c r="D186" i="6"/>
  <c r="D196" i="6"/>
  <c r="D206" i="6"/>
  <c r="D216" i="6"/>
  <c r="D226" i="6"/>
  <c r="D236" i="6"/>
  <c r="D246" i="6"/>
  <c r="D256" i="6"/>
  <c r="D395" i="6"/>
  <c r="D405" i="6"/>
  <c r="D415" i="6"/>
  <c r="D435" i="6"/>
  <c r="D445" i="6"/>
  <c r="D465" i="6"/>
  <c r="D475" i="6"/>
  <c r="D485" i="6"/>
  <c r="D495" i="6"/>
  <c r="D338" i="6"/>
  <c r="D438" i="6"/>
  <c r="D113" i="6"/>
  <c r="D38" i="6"/>
  <c r="D12" i="6"/>
  <c r="D61" i="6"/>
  <c r="D158" i="6"/>
  <c r="D198" i="6"/>
  <c r="D381" i="6"/>
  <c r="D228" i="6"/>
  <c r="D388" i="6"/>
  <c r="D312" i="6"/>
  <c r="D34" i="6"/>
  <c r="D108" i="6"/>
  <c r="D288" i="6"/>
  <c r="D478" i="6"/>
  <c r="D175" i="6"/>
  <c r="D18" i="6"/>
  <c r="D138" i="6"/>
  <c r="D195" i="6"/>
  <c r="D205" i="6"/>
  <c r="D318" i="6"/>
  <c r="D498" i="6"/>
  <c r="D366" i="6"/>
  <c r="D167" i="6"/>
  <c r="D281" i="6"/>
  <c r="D319" i="6"/>
  <c r="D404" i="6"/>
  <c r="D118" i="6"/>
  <c r="D39" i="6"/>
  <c r="D178" i="6"/>
  <c r="D425" i="6"/>
  <c r="D135" i="6"/>
  <c r="D334" i="6"/>
  <c r="D278" i="6"/>
  <c r="D213" i="6"/>
  <c r="D298" i="6"/>
  <c r="D440" i="6"/>
  <c r="D233" i="6"/>
  <c r="D412" i="6"/>
  <c r="D481" i="6"/>
  <c r="D58" i="6"/>
  <c r="D86" i="6"/>
  <c r="D160" i="6"/>
  <c r="D218" i="6"/>
  <c r="D340" i="6"/>
  <c r="D378" i="6"/>
  <c r="D325" i="6"/>
  <c r="D266" i="6"/>
  <c r="D152" i="6"/>
  <c r="D248" i="6"/>
  <c r="D418" i="6"/>
  <c r="D180" i="6"/>
  <c r="D398" i="6"/>
  <c r="D78" i="6"/>
  <c r="D238" i="6"/>
  <c r="D466" i="6"/>
  <c r="D355" i="6"/>
  <c r="D455" i="6"/>
  <c r="D122" i="6"/>
  <c r="D242" i="6"/>
  <c r="AA5" i="1" l="1"/>
  <c r="Z5" i="1"/>
  <c r="AA504" i="1"/>
  <c r="Z504" i="1"/>
  <c r="AA503" i="1"/>
  <c r="Z503" i="1"/>
  <c r="AA502" i="1"/>
  <c r="Z502" i="1"/>
  <c r="AA501" i="1"/>
  <c r="Z501" i="1"/>
  <c r="AA500" i="1"/>
  <c r="Z500" i="1"/>
  <c r="AA499" i="1"/>
  <c r="Z499" i="1"/>
  <c r="AA498" i="1"/>
  <c r="Z498" i="1"/>
  <c r="AA497" i="1"/>
  <c r="Z497" i="1"/>
  <c r="AA496" i="1"/>
  <c r="Z496" i="1"/>
  <c r="AA495" i="1"/>
  <c r="Z495" i="1"/>
  <c r="AA494" i="1"/>
  <c r="Z494" i="1"/>
  <c r="AA493" i="1"/>
  <c r="Z493" i="1"/>
  <c r="AA492" i="1"/>
  <c r="Z492" i="1"/>
  <c r="AA491" i="1"/>
  <c r="Z491" i="1"/>
  <c r="AA490" i="1"/>
  <c r="Z490" i="1"/>
  <c r="AA489" i="1"/>
  <c r="Z489" i="1"/>
  <c r="AA488" i="1"/>
  <c r="Z488" i="1"/>
  <c r="AA487" i="1"/>
  <c r="Z487" i="1"/>
  <c r="AA486" i="1"/>
  <c r="Z486" i="1"/>
  <c r="AA485" i="1"/>
  <c r="Z485" i="1"/>
  <c r="AA484" i="1"/>
  <c r="Z484" i="1"/>
  <c r="AA483" i="1"/>
  <c r="Z483" i="1"/>
  <c r="AA482" i="1"/>
  <c r="Z482" i="1"/>
  <c r="AA481" i="1"/>
  <c r="Z481" i="1"/>
  <c r="AA480" i="1"/>
  <c r="Z480" i="1"/>
  <c r="AA479" i="1"/>
  <c r="Z479" i="1"/>
  <c r="AA478" i="1"/>
  <c r="Z478" i="1"/>
  <c r="AA477" i="1"/>
  <c r="Z477" i="1"/>
  <c r="AA476" i="1"/>
  <c r="Z476" i="1"/>
  <c r="AA475" i="1"/>
  <c r="Z475" i="1"/>
  <c r="AA474" i="1"/>
  <c r="Z474" i="1"/>
  <c r="AA473" i="1"/>
  <c r="Z473" i="1"/>
  <c r="AA472" i="1"/>
  <c r="Z472" i="1"/>
  <c r="AA471" i="1"/>
  <c r="Z471" i="1"/>
  <c r="AA470" i="1"/>
  <c r="Z470" i="1"/>
  <c r="AA469" i="1"/>
  <c r="Z469" i="1"/>
  <c r="AA468" i="1"/>
  <c r="Z468" i="1"/>
  <c r="AA467" i="1"/>
  <c r="Z467" i="1"/>
  <c r="AA466" i="1"/>
  <c r="Z466" i="1"/>
  <c r="AA465" i="1"/>
  <c r="Z465" i="1"/>
  <c r="AA464" i="1"/>
  <c r="Z464" i="1"/>
  <c r="AA463" i="1"/>
  <c r="Z463" i="1"/>
  <c r="AA462" i="1"/>
  <c r="Z462" i="1"/>
  <c r="AA461" i="1"/>
  <c r="Z461" i="1"/>
  <c r="AA460" i="1"/>
  <c r="Z460" i="1"/>
  <c r="AA459" i="1"/>
  <c r="Z459" i="1"/>
  <c r="AA458" i="1"/>
  <c r="Z458" i="1"/>
  <c r="AA457" i="1"/>
  <c r="Z457" i="1"/>
  <c r="AA456" i="1"/>
  <c r="Z456" i="1"/>
  <c r="AA455" i="1"/>
  <c r="Z455" i="1"/>
  <c r="AA454" i="1"/>
  <c r="Z454" i="1"/>
  <c r="AA453" i="1"/>
  <c r="Z453" i="1"/>
  <c r="AA452" i="1"/>
  <c r="Z452" i="1"/>
  <c r="AA451" i="1"/>
  <c r="Z451" i="1"/>
  <c r="AA450" i="1"/>
  <c r="Z450" i="1"/>
  <c r="AA449" i="1"/>
  <c r="Z449" i="1"/>
  <c r="AA448" i="1"/>
  <c r="Z448" i="1"/>
  <c r="AA447" i="1"/>
  <c r="Z447" i="1"/>
  <c r="AA446" i="1"/>
  <c r="Z446" i="1"/>
  <c r="AA445" i="1"/>
  <c r="Z445" i="1"/>
  <c r="AA444" i="1"/>
  <c r="Z444" i="1"/>
  <c r="AA443" i="1"/>
  <c r="Z443" i="1"/>
  <c r="AA442" i="1"/>
  <c r="Z442" i="1"/>
  <c r="AA441" i="1"/>
  <c r="Z441" i="1"/>
  <c r="AA440" i="1"/>
  <c r="Z440" i="1"/>
  <c r="AA439" i="1"/>
  <c r="Z439" i="1"/>
  <c r="AA438" i="1"/>
  <c r="Z438" i="1"/>
  <c r="AA437" i="1"/>
  <c r="Z437" i="1"/>
  <c r="AA436" i="1"/>
  <c r="Z436" i="1"/>
  <c r="AA435" i="1"/>
  <c r="Z435" i="1"/>
  <c r="AA434" i="1"/>
  <c r="Z434" i="1"/>
  <c r="AA433" i="1"/>
  <c r="Z433" i="1"/>
  <c r="AA432" i="1"/>
  <c r="Z432" i="1"/>
  <c r="AA431" i="1"/>
  <c r="Z431" i="1"/>
  <c r="AA430" i="1"/>
  <c r="Z430" i="1"/>
  <c r="AA429" i="1"/>
  <c r="Z429" i="1"/>
  <c r="AA428" i="1"/>
  <c r="Z428" i="1"/>
  <c r="AA427" i="1"/>
  <c r="Z427" i="1"/>
  <c r="AA426" i="1"/>
  <c r="Z426" i="1"/>
  <c r="AA425" i="1"/>
  <c r="Z425" i="1"/>
  <c r="AA424" i="1"/>
  <c r="Z424" i="1"/>
  <c r="AA423" i="1"/>
  <c r="Z423" i="1"/>
  <c r="AA422" i="1"/>
  <c r="Z422" i="1"/>
  <c r="AA421" i="1"/>
  <c r="Z421" i="1"/>
  <c r="AA420" i="1"/>
  <c r="Z420" i="1"/>
  <c r="AA419" i="1"/>
  <c r="Z419" i="1"/>
  <c r="AA418" i="1"/>
  <c r="Z418" i="1"/>
  <c r="AA417" i="1"/>
  <c r="Z417" i="1"/>
  <c r="AA416" i="1"/>
  <c r="Z416" i="1"/>
  <c r="AA415" i="1"/>
  <c r="Z415" i="1"/>
  <c r="AA414" i="1"/>
  <c r="Z414" i="1"/>
  <c r="AA413" i="1"/>
  <c r="Z413" i="1"/>
  <c r="AA412" i="1"/>
  <c r="Z412" i="1"/>
  <c r="AA411" i="1"/>
  <c r="Z411" i="1"/>
  <c r="AA410" i="1"/>
  <c r="Z410" i="1"/>
  <c r="AA409" i="1"/>
  <c r="Z409" i="1"/>
  <c r="AA408" i="1"/>
  <c r="Z408" i="1"/>
  <c r="AA407" i="1"/>
  <c r="Z407" i="1"/>
  <c r="AA406" i="1"/>
  <c r="Z406" i="1"/>
  <c r="AA405" i="1"/>
  <c r="Z405" i="1"/>
  <c r="AA404" i="1"/>
  <c r="Z404" i="1"/>
  <c r="AA403" i="1"/>
  <c r="Z403" i="1"/>
  <c r="AA402" i="1"/>
  <c r="Z402" i="1"/>
  <c r="AA401" i="1"/>
  <c r="Z401" i="1"/>
  <c r="AA400" i="1"/>
  <c r="Z400" i="1"/>
  <c r="AA399" i="1"/>
  <c r="Z399" i="1"/>
  <c r="AA398" i="1"/>
  <c r="Z398" i="1"/>
  <c r="AA397" i="1"/>
  <c r="Z397" i="1"/>
  <c r="AA396" i="1"/>
  <c r="Z396" i="1"/>
  <c r="AA395" i="1"/>
  <c r="Z395" i="1"/>
  <c r="AA394" i="1"/>
  <c r="Z394" i="1"/>
  <c r="AA393" i="1"/>
  <c r="Z393" i="1"/>
  <c r="AA392" i="1"/>
  <c r="Z392" i="1"/>
  <c r="AA391" i="1"/>
  <c r="Z391" i="1"/>
  <c r="AA390" i="1"/>
  <c r="Z390" i="1"/>
  <c r="AA389" i="1"/>
  <c r="Z389" i="1"/>
  <c r="AA388" i="1"/>
  <c r="Z388" i="1"/>
  <c r="AA387" i="1"/>
  <c r="Z387" i="1"/>
  <c r="AA386" i="1"/>
  <c r="Z386" i="1"/>
  <c r="AA385" i="1"/>
  <c r="Z385" i="1"/>
  <c r="AA384" i="1"/>
  <c r="Z384" i="1"/>
  <c r="AA383" i="1"/>
  <c r="Z383" i="1"/>
  <c r="AA382" i="1"/>
  <c r="Z382" i="1"/>
  <c r="AA381" i="1"/>
  <c r="Z381" i="1"/>
  <c r="AA380" i="1"/>
  <c r="Z380" i="1"/>
  <c r="AA379" i="1"/>
  <c r="Z379" i="1"/>
  <c r="AA378" i="1"/>
  <c r="Z378" i="1"/>
  <c r="AA377" i="1"/>
  <c r="Z377" i="1"/>
  <c r="AA376" i="1"/>
  <c r="Z376" i="1"/>
  <c r="AA375" i="1"/>
  <c r="Z375" i="1"/>
  <c r="AA374" i="1"/>
  <c r="Z374" i="1"/>
  <c r="AA373" i="1"/>
  <c r="Z373" i="1"/>
  <c r="AA372" i="1"/>
  <c r="Z372" i="1"/>
  <c r="AA371" i="1"/>
  <c r="Z371" i="1"/>
  <c r="AA370" i="1"/>
  <c r="Z370" i="1"/>
  <c r="AA369" i="1"/>
  <c r="Z369" i="1"/>
  <c r="AA368" i="1"/>
  <c r="Z368" i="1"/>
  <c r="AA367" i="1"/>
  <c r="Z367" i="1"/>
  <c r="AA366" i="1"/>
  <c r="Z366" i="1"/>
  <c r="AA365" i="1"/>
  <c r="Z365" i="1"/>
  <c r="AA364" i="1"/>
  <c r="Z364" i="1"/>
  <c r="AA363" i="1"/>
  <c r="Z363" i="1"/>
  <c r="AA362" i="1"/>
  <c r="Z362" i="1"/>
  <c r="AA361" i="1"/>
  <c r="Z361" i="1"/>
  <c r="AA360" i="1"/>
  <c r="Z360" i="1"/>
  <c r="AA359" i="1"/>
  <c r="Z359" i="1"/>
  <c r="AA358" i="1"/>
  <c r="Z358" i="1"/>
  <c r="AA357" i="1"/>
  <c r="Z357" i="1"/>
  <c r="AA356" i="1"/>
  <c r="Z356" i="1"/>
  <c r="AA355" i="1"/>
  <c r="Z355" i="1"/>
  <c r="AA354" i="1"/>
  <c r="Z354" i="1"/>
  <c r="AA353" i="1"/>
  <c r="Z353" i="1"/>
  <c r="AA352" i="1"/>
  <c r="Z352" i="1"/>
  <c r="AA351" i="1"/>
  <c r="Z351" i="1"/>
  <c r="AA350" i="1"/>
  <c r="Z350" i="1"/>
  <c r="AA349" i="1"/>
  <c r="Z349" i="1"/>
  <c r="AA348" i="1"/>
  <c r="Z348" i="1"/>
  <c r="AA347" i="1"/>
  <c r="Z347" i="1"/>
  <c r="AA346" i="1"/>
  <c r="Z346" i="1"/>
  <c r="AA345" i="1"/>
  <c r="Z345" i="1"/>
  <c r="AA344" i="1"/>
  <c r="Z344" i="1"/>
  <c r="AA343" i="1"/>
  <c r="Z343" i="1"/>
  <c r="AA342" i="1"/>
  <c r="Z342" i="1"/>
  <c r="AA341" i="1"/>
  <c r="Z341" i="1"/>
  <c r="AA340" i="1"/>
  <c r="Z340" i="1"/>
  <c r="AA339" i="1"/>
  <c r="Z339" i="1"/>
  <c r="AA338" i="1"/>
  <c r="Z338" i="1"/>
  <c r="AA337" i="1"/>
  <c r="Z337" i="1"/>
  <c r="AA336" i="1"/>
  <c r="Z336" i="1"/>
  <c r="AA335" i="1"/>
  <c r="Z335" i="1"/>
  <c r="AA334" i="1"/>
  <c r="Z334" i="1"/>
  <c r="AA333" i="1"/>
  <c r="Z333" i="1"/>
  <c r="AA332" i="1"/>
  <c r="Z332" i="1"/>
  <c r="AA331" i="1"/>
  <c r="Z331" i="1"/>
  <c r="AA330" i="1"/>
  <c r="Z330" i="1"/>
  <c r="AA329" i="1"/>
  <c r="Z329" i="1"/>
  <c r="AA328" i="1"/>
  <c r="Z328" i="1"/>
  <c r="AA327" i="1"/>
  <c r="Z327" i="1"/>
  <c r="AA326" i="1"/>
  <c r="Z326" i="1"/>
  <c r="AA325" i="1"/>
  <c r="Z325" i="1"/>
  <c r="AA324" i="1"/>
  <c r="Z324" i="1"/>
  <c r="AA323" i="1"/>
  <c r="Z323" i="1"/>
  <c r="AA322" i="1"/>
  <c r="Z322" i="1"/>
  <c r="AA321" i="1"/>
  <c r="Z321" i="1"/>
  <c r="AA320" i="1"/>
  <c r="Z320" i="1"/>
  <c r="AA319" i="1"/>
  <c r="Z319" i="1"/>
  <c r="AA318" i="1"/>
  <c r="Z318" i="1"/>
  <c r="AA317" i="1"/>
  <c r="Z317" i="1"/>
  <c r="AA316" i="1"/>
  <c r="Z316" i="1"/>
  <c r="AA315" i="1"/>
  <c r="Z315" i="1"/>
  <c r="AA314" i="1"/>
  <c r="Z314" i="1"/>
  <c r="AA313" i="1"/>
  <c r="Z313" i="1"/>
  <c r="AA312" i="1"/>
  <c r="Z312" i="1"/>
  <c r="AA311" i="1"/>
  <c r="Z311" i="1"/>
  <c r="AA310" i="1"/>
  <c r="Z310" i="1"/>
  <c r="AA309" i="1"/>
  <c r="Z309" i="1"/>
  <c r="AA308" i="1"/>
  <c r="Z308" i="1"/>
  <c r="AA307" i="1"/>
  <c r="Z307" i="1"/>
  <c r="AA306" i="1"/>
  <c r="Z306" i="1"/>
  <c r="AA305" i="1"/>
  <c r="Z305" i="1"/>
  <c r="AA304" i="1"/>
  <c r="Z304" i="1"/>
  <c r="AA303" i="1"/>
  <c r="Z303" i="1"/>
  <c r="AA302" i="1"/>
  <c r="Z302" i="1"/>
  <c r="AA301" i="1"/>
  <c r="Z301" i="1"/>
  <c r="AA300" i="1"/>
  <c r="Z300" i="1"/>
  <c r="AA299" i="1"/>
  <c r="Z299" i="1"/>
  <c r="AA298" i="1"/>
  <c r="Z298" i="1"/>
  <c r="AA297" i="1"/>
  <c r="Z297" i="1"/>
  <c r="AA296" i="1"/>
  <c r="Z296" i="1"/>
  <c r="AA295" i="1"/>
  <c r="Z295" i="1"/>
  <c r="AA294" i="1"/>
  <c r="Z294" i="1"/>
  <c r="AA293" i="1"/>
  <c r="Z293" i="1"/>
  <c r="AA292" i="1"/>
  <c r="Z292" i="1"/>
  <c r="AA291" i="1"/>
  <c r="Z291" i="1"/>
  <c r="AA290" i="1"/>
  <c r="Z290" i="1"/>
  <c r="AA289" i="1"/>
  <c r="Z289" i="1"/>
  <c r="AA288" i="1"/>
  <c r="Z288" i="1"/>
  <c r="AA287" i="1"/>
  <c r="Z287" i="1"/>
  <c r="AA286" i="1"/>
  <c r="Z286" i="1"/>
  <c r="AA285" i="1"/>
  <c r="Z285" i="1"/>
  <c r="AA284" i="1"/>
  <c r="Z284" i="1"/>
  <c r="AA283" i="1"/>
  <c r="Z283" i="1"/>
  <c r="AA282" i="1"/>
  <c r="Z282" i="1"/>
  <c r="AA281" i="1"/>
  <c r="Z281" i="1"/>
  <c r="AA280" i="1"/>
  <c r="Z280" i="1"/>
  <c r="AA279" i="1"/>
  <c r="Z279" i="1"/>
  <c r="AA278" i="1"/>
  <c r="Z278" i="1"/>
  <c r="AA277" i="1"/>
  <c r="Z277" i="1"/>
  <c r="AA276" i="1"/>
  <c r="Z276" i="1"/>
  <c r="AA275" i="1"/>
  <c r="Z275" i="1"/>
  <c r="AA274" i="1"/>
  <c r="Z274" i="1"/>
  <c r="AA273" i="1"/>
  <c r="Z273" i="1"/>
  <c r="AA272" i="1"/>
  <c r="Z272" i="1"/>
  <c r="AA271" i="1"/>
  <c r="Z271" i="1"/>
  <c r="AA270" i="1"/>
  <c r="Z270" i="1"/>
  <c r="AA269" i="1"/>
  <c r="Z269" i="1"/>
  <c r="AA268" i="1"/>
  <c r="Z268" i="1"/>
  <c r="AA267" i="1"/>
  <c r="Z267" i="1"/>
  <c r="AA266" i="1"/>
  <c r="Z266" i="1"/>
  <c r="AA265" i="1"/>
  <c r="Z265" i="1"/>
  <c r="AA264" i="1"/>
  <c r="Z264" i="1"/>
  <c r="AA263" i="1"/>
  <c r="Z263" i="1"/>
  <c r="AA262" i="1"/>
  <c r="Z262" i="1"/>
  <c r="AA261" i="1"/>
  <c r="Z261" i="1"/>
  <c r="AA260" i="1"/>
  <c r="Z260" i="1"/>
  <c r="AA259" i="1"/>
  <c r="Z259" i="1"/>
  <c r="AA258" i="1"/>
  <c r="Z258" i="1"/>
  <c r="AA257" i="1"/>
  <c r="Z257" i="1"/>
  <c r="AA256" i="1"/>
  <c r="Z256" i="1"/>
  <c r="AA255" i="1"/>
  <c r="Z255" i="1"/>
  <c r="AA254" i="1"/>
  <c r="Z254" i="1"/>
  <c r="AA253" i="1"/>
  <c r="Z253" i="1"/>
  <c r="AA252" i="1"/>
  <c r="Z252" i="1"/>
  <c r="AA251" i="1"/>
  <c r="Z251" i="1"/>
  <c r="AA250" i="1"/>
  <c r="Z250" i="1"/>
  <c r="AA249" i="1"/>
  <c r="Z249" i="1"/>
  <c r="AA248" i="1"/>
  <c r="Z248" i="1"/>
  <c r="AA247" i="1"/>
  <c r="Z247" i="1"/>
  <c r="AA246" i="1"/>
  <c r="Z246" i="1"/>
  <c r="AA245" i="1"/>
  <c r="Z245" i="1"/>
  <c r="AA244" i="1"/>
  <c r="Z244" i="1"/>
  <c r="AA243" i="1"/>
  <c r="Z243" i="1"/>
  <c r="AA242" i="1"/>
  <c r="Z242" i="1"/>
  <c r="AA241" i="1"/>
  <c r="Z241" i="1"/>
  <c r="AA240" i="1"/>
  <c r="Z240" i="1"/>
  <c r="AA239" i="1"/>
  <c r="Z239" i="1"/>
  <c r="AA238" i="1"/>
  <c r="Z238" i="1"/>
  <c r="AA237" i="1"/>
  <c r="Z237" i="1"/>
  <c r="AA236" i="1"/>
  <c r="Z236" i="1"/>
  <c r="AA235" i="1"/>
  <c r="Z235" i="1"/>
  <c r="AA234" i="1"/>
  <c r="Z234" i="1"/>
  <c r="AA233" i="1"/>
  <c r="Z233" i="1"/>
  <c r="AA232" i="1"/>
  <c r="Z232" i="1"/>
  <c r="AA231" i="1"/>
  <c r="Z231" i="1"/>
  <c r="AA230" i="1"/>
  <c r="Z230" i="1"/>
  <c r="AA229" i="1"/>
  <c r="Z229" i="1"/>
  <c r="AA228" i="1"/>
  <c r="Z228" i="1"/>
  <c r="AA227" i="1"/>
  <c r="Z227" i="1"/>
  <c r="AA226" i="1"/>
  <c r="Z226" i="1"/>
  <c r="AA225" i="1"/>
  <c r="Z225" i="1"/>
  <c r="AA224" i="1"/>
  <c r="Z224" i="1"/>
  <c r="AA223" i="1"/>
  <c r="Z223" i="1"/>
  <c r="AA222" i="1"/>
  <c r="Z222" i="1"/>
  <c r="AA221" i="1"/>
  <c r="Z221" i="1"/>
  <c r="AA220" i="1"/>
  <c r="Z220" i="1"/>
  <c r="AA219" i="1"/>
  <c r="Z219" i="1"/>
  <c r="AA218" i="1"/>
  <c r="Z218" i="1"/>
  <c r="AA217" i="1"/>
  <c r="Z217" i="1"/>
  <c r="AA216" i="1"/>
  <c r="Z216" i="1"/>
  <c r="AA215" i="1"/>
  <c r="Z215" i="1"/>
  <c r="AA214" i="1"/>
  <c r="Z214" i="1"/>
  <c r="AA213" i="1"/>
  <c r="Z213" i="1"/>
  <c r="AA212" i="1"/>
  <c r="Z212" i="1"/>
  <c r="AA211" i="1"/>
  <c r="Z211" i="1"/>
  <c r="AA210" i="1"/>
  <c r="Z210" i="1"/>
  <c r="AA209" i="1"/>
  <c r="Z209" i="1"/>
  <c r="AA208" i="1"/>
  <c r="Z208" i="1"/>
  <c r="AA207" i="1"/>
  <c r="Z207" i="1"/>
  <c r="AA206" i="1"/>
  <c r="Z206" i="1"/>
  <c r="AA205" i="1"/>
  <c r="Z205" i="1"/>
  <c r="AA204" i="1"/>
  <c r="Z204" i="1"/>
  <c r="AA203" i="1"/>
  <c r="Z203" i="1"/>
  <c r="AA202" i="1"/>
  <c r="Z202" i="1"/>
  <c r="AA201" i="1"/>
  <c r="Z201" i="1"/>
  <c r="AA200" i="1"/>
  <c r="Z200" i="1"/>
  <c r="AA199" i="1"/>
  <c r="Z199" i="1"/>
  <c r="AA198" i="1"/>
  <c r="Z198" i="1"/>
  <c r="AA197" i="1"/>
  <c r="Z197" i="1"/>
  <c r="AA196" i="1"/>
  <c r="Z196" i="1"/>
  <c r="AA195" i="1"/>
  <c r="Z195" i="1"/>
  <c r="AA194" i="1"/>
  <c r="Z194" i="1"/>
  <c r="AA193" i="1"/>
  <c r="Z193" i="1"/>
  <c r="AA192" i="1"/>
  <c r="Z192" i="1"/>
  <c r="AA191" i="1"/>
  <c r="Z191" i="1"/>
  <c r="AA190" i="1"/>
  <c r="Z190" i="1"/>
  <c r="AA189" i="1"/>
  <c r="Z189" i="1"/>
  <c r="AA188" i="1"/>
  <c r="Z188" i="1"/>
  <c r="AA187" i="1"/>
  <c r="Z187" i="1"/>
  <c r="AA186" i="1"/>
  <c r="Z186" i="1"/>
  <c r="AA185" i="1"/>
  <c r="Z185" i="1"/>
  <c r="AA184" i="1"/>
  <c r="Z184" i="1"/>
  <c r="AA183" i="1"/>
  <c r="Z183" i="1"/>
  <c r="AA182" i="1"/>
  <c r="Z182" i="1"/>
  <c r="AA181" i="1"/>
  <c r="Z181" i="1"/>
  <c r="AA180" i="1"/>
  <c r="Z180" i="1"/>
  <c r="AA179" i="1"/>
  <c r="Z179" i="1"/>
  <c r="AA178" i="1"/>
  <c r="Z178" i="1"/>
  <c r="AA177" i="1"/>
  <c r="Z177" i="1"/>
  <c r="AA176" i="1"/>
  <c r="Z176" i="1"/>
  <c r="AA175" i="1"/>
  <c r="Z175" i="1"/>
  <c r="AA174" i="1"/>
  <c r="Z174" i="1"/>
  <c r="AA173" i="1"/>
  <c r="Z173" i="1"/>
  <c r="AA172" i="1"/>
  <c r="Z172" i="1"/>
  <c r="AA171" i="1"/>
  <c r="Z171" i="1"/>
  <c r="AA170" i="1"/>
  <c r="Z170" i="1"/>
  <c r="AA169" i="1"/>
  <c r="Z169" i="1"/>
  <c r="AA168" i="1"/>
  <c r="Z168" i="1"/>
  <c r="AA167" i="1"/>
  <c r="Z167" i="1"/>
  <c r="AA166" i="1"/>
  <c r="Z166" i="1"/>
  <c r="AA165" i="1"/>
  <c r="Z165" i="1"/>
  <c r="AA164" i="1"/>
  <c r="Z164" i="1"/>
  <c r="AA163" i="1"/>
  <c r="Z163" i="1"/>
  <c r="AA162" i="1"/>
  <c r="Z162" i="1"/>
  <c r="AA161" i="1"/>
  <c r="Z161" i="1"/>
  <c r="AA160" i="1"/>
  <c r="Z160" i="1"/>
  <c r="AA159" i="1"/>
  <c r="Z159" i="1"/>
  <c r="AA158" i="1"/>
  <c r="Z158" i="1"/>
  <c r="AA157" i="1"/>
  <c r="Z157" i="1"/>
  <c r="AA156" i="1"/>
  <c r="Z156" i="1"/>
  <c r="AA155" i="1"/>
  <c r="Z155" i="1"/>
  <c r="AA154" i="1"/>
  <c r="Z154" i="1"/>
  <c r="AA153" i="1"/>
  <c r="Z153" i="1"/>
  <c r="AA152" i="1"/>
  <c r="Z152" i="1"/>
  <c r="AA151" i="1"/>
  <c r="Z151" i="1"/>
  <c r="AA150" i="1"/>
  <c r="Z150" i="1"/>
  <c r="AA149" i="1"/>
  <c r="Z149" i="1"/>
  <c r="AA148" i="1"/>
  <c r="Z148" i="1"/>
  <c r="AA147" i="1"/>
  <c r="Z147" i="1"/>
  <c r="AA146" i="1"/>
  <c r="Z146" i="1"/>
  <c r="AA145" i="1"/>
  <c r="Z145" i="1"/>
  <c r="AA144" i="1"/>
  <c r="Z144" i="1"/>
  <c r="AA143" i="1"/>
  <c r="Z143" i="1"/>
  <c r="AA142" i="1"/>
  <c r="Z142" i="1"/>
  <c r="AA141" i="1"/>
  <c r="Z141" i="1"/>
  <c r="AA140" i="1"/>
  <c r="Z140" i="1"/>
  <c r="AA139" i="1"/>
  <c r="Z139" i="1"/>
  <c r="AA138" i="1"/>
  <c r="Z138" i="1"/>
  <c r="AA137" i="1"/>
  <c r="Z137" i="1"/>
  <c r="AA136" i="1"/>
  <c r="Z136" i="1"/>
  <c r="AA135" i="1"/>
  <c r="Z135" i="1"/>
  <c r="AA134" i="1"/>
  <c r="Z134" i="1"/>
  <c r="AA133" i="1"/>
  <c r="Z133" i="1"/>
  <c r="AA132" i="1"/>
  <c r="Z132" i="1"/>
  <c r="AA131" i="1"/>
  <c r="Z131" i="1"/>
  <c r="AA130" i="1"/>
  <c r="Z130" i="1"/>
  <c r="AA129" i="1"/>
  <c r="Z129" i="1"/>
  <c r="AA128" i="1"/>
  <c r="Z128" i="1"/>
  <c r="AA127" i="1"/>
  <c r="Z127" i="1"/>
  <c r="AA126" i="1"/>
  <c r="Z126" i="1"/>
  <c r="AA125" i="1"/>
  <c r="Z125" i="1"/>
  <c r="AA124" i="1"/>
  <c r="Z124" i="1"/>
  <c r="AA123" i="1"/>
  <c r="Z123" i="1"/>
  <c r="AA122" i="1"/>
  <c r="Z122" i="1"/>
  <c r="AA121" i="1"/>
  <c r="Z121" i="1"/>
  <c r="AA120" i="1"/>
  <c r="Z120" i="1"/>
  <c r="AA119" i="1"/>
  <c r="Z119" i="1"/>
  <c r="AA118" i="1"/>
  <c r="Z118" i="1"/>
  <c r="AA117" i="1"/>
  <c r="Z117" i="1"/>
  <c r="AA116" i="1"/>
  <c r="Z116" i="1"/>
  <c r="AA115" i="1"/>
  <c r="Z115" i="1"/>
  <c r="AA114" i="1"/>
  <c r="Z114" i="1"/>
  <c r="AA113" i="1"/>
  <c r="Z113" i="1"/>
  <c r="AA112" i="1"/>
  <c r="Z112" i="1"/>
  <c r="AA111" i="1"/>
  <c r="Z111" i="1"/>
  <c r="AA110" i="1"/>
  <c r="Z110" i="1"/>
  <c r="AA109" i="1"/>
  <c r="Z109" i="1"/>
  <c r="AA108" i="1"/>
  <c r="Z108" i="1"/>
  <c r="AA107" i="1"/>
  <c r="Z107" i="1"/>
  <c r="AA106" i="1"/>
  <c r="Z106" i="1"/>
  <c r="AA105" i="1"/>
  <c r="Z105" i="1"/>
  <c r="AA104" i="1"/>
  <c r="Z104" i="1"/>
  <c r="AA103" i="1"/>
  <c r="Z103" i="1"/>
  <c r="AA102" i="1"/>
  <c r="Z102" i="1"/>
  <c r="AA101" i="1"/>
  <c r="Z101" i="1"/>
  <c r="AA100" i="1"/>
  <c r="Z100" i="1"/>
  <c r="AA99" i="1"/>
  <c r="Z99" i="1"/>
  <c r="AA98" i="1"/>
  <c r="Z98" i="1"/>
  <c r="AA97" i="1"/>
  <c r="Z97" i="1"/>
  <c r="AA96" i="1"/>
  <c r="Z96" i="1"/>
  <c r="AA95" i="1"/>
  <c r="Z95" i="1"/>
  <c r="AA94" i="1"/>
  <c r="Z94" i="1"/>
  <c r="AA93" i="1"/>
  <c r="Z93" i="1"/>
  <c r="AA92" i="1"/>
  <c r="Z92" i="1"/>
  <c r="AA91" i="1"/>
  <c r="Z91" i="1"/>
  <c r="AA90" i="1"/>
  <c r="Z90" i="1"/>
  <c r="AA89" i="1"/>
  <c r="Z89" i="1"/>
  <c r="AA88" i="1"/>
  <c r="Z88" i="1"/>
  <c r="AA87" i="1"/>
  <c r="Z87" i="1"/>
  <c r="AA86" i="1"/>
  <c r="Z86" i="1"/>
  <c r="AA85" i="1"/>
  <c r="Z85" i="1"/>
  <c r="AA84" i="1"/>
  <c r="Z84" i="1"/>
  <c r="AA83" i="1"/>
  <c r="Z83" i="1"/>
  <c r="AA82" i="1"/>
  <c r="Z82" i="1"/>
  <c r="AA81" i="1"/>
  <c r="Z81" i="1"/>
  <c r="AA80" i="1"/>
  <c r="Z80" i="1"/>
  <c r="AA79" i="1"/>
  <c r="Z79" i="1"/>
  <c r="AA78" i="1"/>
  <c r="Z78" i="1"/>
  <c r="AA77" i="1"/>
  <c r="Z77" i="1"/>
  <c r="AA76" i="1"/>
  <c r="Z76" i="1"/>
  <c r="AA75" i="1"/>
  <c r="Z75" i="1"/>
  <c r="AA74" i="1"/>
  <c r="Z74" i="1"/>
  <c r="AA73" i="1"/>
  <c r="Z73" i="1"/>
  <c r="AA72" i="1"/>
  <c r="Z72" i="1"/>
  <c r="AA71" i="1"/>
  <c r="Z71" i="1"/>
  <c r="AA70" i="1"/>
  <c r="Z70" i="1"/>
  <c r="AA69" i="1"/>
  <c r="Z69" i="1"/>
  <c r="AA68" i="1"/>
  <c r="Z68" i="1"/>
  <c r="AA67" i="1"/>
  <c r="Z67" i="1"/>
  <c r="AA66" i="1"/>
  <c r="Z66" i="1"/>
  <c r="AA65" i="1"/>
  <c r="Z65" i="1"/>
  <c r="AA64" i="1"/>
  <c r="Z64" i="1"/>
  <c r="AA63" i="1"/>
  <c r="Z63" i="1"/>
  <c r="AA62" i="1"/>
  <c r="Z62" i="1"/>
  <c r="AA61" i="1"/>
  <c r="Z61" i="1"/>
  <c r="AA60" i="1"/>
  <c r="Z60" i="1"/>
  <c r="AA59" i="1"/>
  <c r="Z59" i="1"/>
  <c r="AA58" i="1"/>
  <c r="Z58" i="1"/>
  <c r="AA57" i="1"/>
  <c r="Z57" i="1"/>
  <c r="AA56" i="1"/>
  <c r="Z56" i="1"/>
  <c r="AA55" i="1"/>
  <c r="Z55" i="1"/>
  <c r="AA54" i="1"/>
  <c r="Z54" i="1"/>
  <c r="AA53" i="1"/>
  <c r="Z53" i="1"/>
  <c r="AA52" i="1"/>
  <c r="Z52" i="1"/>
  <c r="AA51" i="1"/>
  <c r="Z51" i="1"/>
  <c r="AA50" i="1"/>
  <c r="Z50" i="1"/>
  <c r="AA49" i="1"/>
  <c r="Z49" i="1"/>
  <c r="AA48" i="1"/>
  <c r="Z48" i="1"/>
  <c r="AA47" i="1"/>
  <c r="Z47" i="1"/>
  <c r="AA46" i="1"/>
  <c r="Z46" i="1"/>
  <c r="AA45" i="1"/>
  <c r="Z45" i="1"/>
  <c r="AA44" i="1"/>
  <c r="Z44" i="1"/>
  <c r="AA43" i="1"/>
  <c r="Z43" i="1"/>
  <c r="AA42" i="1"/>
  <c r="Z42" i="1"/>
  <c r="AA41" i="1"/>
  <c r="Z41" i="1"/>
  <c r="AA40" i="1"/>
  <c r="Z40" i="1"/>
  <c r="AA39" i="1"/>
  <c r="Z39" i="1"/>
  <c r="AA38" i="1"/>
  <c r="Z38" i="1"/>
  <c r="AA37" i="1"/>
  <c r="Z37" i="1"/>
  <c r="AA36" i="1"/>
  <c r="Z36" i="1"/>
  <c r="AA35" i="1"/>
  <c r="Z35" i="1"/>
  <c r="AA34" i="1"/>
  <c r="Z34" i="1"/>
  <c r="AA33" i="1"/>
  <c r="Z33" i="1"/>
  <c r="AA32" i="1"/>
  <c r="Z32" i="1"/>
  <c r="AA31" i="1"/>
  <c r="Z31" i="1"/>
  <c r="AA30" i="1"/>
  <c r="Z30" i="1"/>
  <c r="AA29" i="1"/>
  <c r="Z29" i="1"/>
  <c r="AA28" i="1"/>
  <c r="Z28" i="1"/>
  <c r="AA27" i="1"/>
  <c r="Z27" i="1"/>
  <c r="AA26" i="1"/>
  <c r="Z26" i="1"/>
  <c r="AA25" i="1"/>
  <c r="Z25" i="1"/>
  <c r="AA24" i="1"/>
  <c r="Z24" i="1"/>
  <c r="AA23" i="1"/>
  <c r="Z23" i="1"/>
  <c r="AA22" i="1"/>
  <c r="Z22" i="1"/>
  <c r="AA21" i="1"/>
  <c r="Z21" i="1"/>
  <c r="AA20" i="1"/>
  <c r="Z20" i="1"/>
  <c r="AA19" i="1"/>
  <c r="Z19" i="1"/>
  <c r="AA18" i="1"/>
  <c r="Z18" i="1"/>
  <c r="AA17" i="1"/>
  <c r="Z17" i="1"/>
  <c r="AA16" i="1"/>
  <c r="Z16" i="1"/>
  <c r="AA15" i="1"/>
  <c r="Z15" i="1"/>
  <c r="AA14" i="1"/>
  <c r="Z14" i="1"/>
  <c r="AA13" i="1"/>
  <c r="Z13" i="1"/>
  <c r="AA12" i="1"/>
  <c r="Z12" i="1"/>
  <c r="AA11" i="1"/>
  <c r="Z11" i="1"/>
  <c r="AA10" i="1"/>
  <c r="Z10" i="1"/>
  <c r="AA9" i="1"/>
  <c r="Z9" i="1"/>
  <c r="AA8" i="1"/>
  <c r="Z8" i="1"/>
  <c r="AA7" i="1"/>
  <c r="Z7" i="1"/>
  <c r="AA6" i="1"/>
  <c r="Z6" i="1"/>
  <c r="S5" i="1"/>
  <c r="Y504" i="1"/>
  <c r="X504" i="1"/>
  <c r="W504" i="1"/>
  <c r="V504" i="1"/>
  <c r="U504" i="1"/>
  <c r="T504" i="1"/>
  <c r="S504" i="1"/>
  <c r="Y503" i="1"/>
  <c r="X503" i="1"/>
  <c r="W503" i="1"/>
  <c r="V503" i="1"/>
  <c r="U503" i="1"/>
  <c r="T503" i="1"/>
  <c r="S503" i="1"/>
  <c r="Y502" i="1"/>
  <c r="X502" i="1"/>
  <c r="W502" i="1"/>
  <c r="V502" i="1"/>
  <c r="U502" i="1"/>
  <c r="T502" i="1"/>
  <c r="S502" i="1"/>
  <c r="Y501" i="1"/>
  <c r="X501" i="1"/>
  <c r="W501" i="1"/>
  <c r="V501" i="1"/>
  <c r="U501" i="1"/>
  <c r="T501" i="1"/>
  <c r="S501" i="1"/>
  <c r="Y500" i="1"/>
  <c r="X500" i="1"/>
  <c r="W500" i="1"/>
  <c r="V500" i="1"/>
  <c r="U500" i="1"/>
  <c r="T500" i="1"/>
  <c r="S500" i="1"/>
  <c r="Y499" i="1"/>
  <c r="X499" i="1"/>
  <c r="W499" i="1"/>
  <c r="V499" i="1"/>
  <c r="U499" i="1"/>
  <c r="T499" i="1"/>
  <c r="S499" i="1"/>
  <c r="Y498" i="1"/>
  <c r="X498" i="1"/>
  <c r="W498" i="1"/>
  <c r="V498" i="1"/>
  <c r="U498" i="1"/>
  <c r="T498" i="1"/>
  <c r="S498" i="1"/>
  <c r="Y497" i="1"/>
  <c r="X497" i="1"/>
  <c r="W497" i="1"/>
  <c r="V497" i="1"/>
  <c r="U497" i="1"/>
  <c r="T497" i="1"/>
  <c r="S497" i="1"/>
  <c r="Y496" i="1"/>
  <c r="X496" i="1"/>
  <c r="W496" i="1"/>
  <c r="V496" i="1"/>
  <c r="U496" i="1"/>
  <c r="T496" i="1"/>
  <c r="S496" i="1"/>
  <c r="Y495" i="1"/>
  <c r="X495" i="1"/>
  <c r="W495" i="1"/>
  <c r="V495" i="1"/>
  <c r="U495" i="1"/>
  <c r="T495" i="1"/>
  <c r="S495" i="1"/>
  <c r="Y494" i="1"/>
  <c r="X494" i="1"/>
  <c r="W494" i="1"/>
  <c r="V494" i="1"/>
  <c r="U494" i="1"/>
  <c r="T494" i="1"/>
  <c r="S494" i="1"/>
  <c r="Y493" i="1"/>
  <c r="X493" i="1"/>
  <c r="W493" i="1"/>
  <c r="V493" i="1"/>
  <c r="U493" i="1"/>
  <c r="T493" i="1"/>
  <c r="S493" i="1"/>
  <c r="Y492" i="1"/>
  <c r="X492" i="1"/>
  <c r="W492" i="1"/>
  <c r="V492" i="1"/>
  <c r="U492" i="1"/>
  <c r="T492" i="1"/>
  <c r="S492" i="1"/>
  <c r="Y491" i="1"/>
  <c r="X491" i="1"/>
  <c r="W491" i="1"/>
  <c r="V491" i="1"/>
  <c r="U491" i="1"/>
  <c r="T491" i="1"/>
  <c r="S491" i="1"/>
  <c r="Y490" i="1"/>
  <c r="X490" i="1"/>
  <c r="W490" i="1"/>
  <c r="V490" i="1"/>
  <c r="U490" i="1"/>
  <c r="T490" i="1"/>
  <c r="S490" i="1"/>
  <c r="Y489" i="1"/>
  <c r="X489" i="1"/>
  <c r="W489" i="1"/>
  <c r="V489" i="1"/>
  <c r="U489" i="1"/>
  <c r="T489" i="1"/>
  <c r="S489" i="1"/>
  <c r="Y488" i="1"/>
  <c r="X488" i="1"/>
  <c r="W488" i="1"/>
  <c r="V488" i="1"/>
  <c r="U488" i="1"/>
  <c r="T488" i="1"/>
  <c r="S488" i="1"/>
  <c r="Y487" i="1"/>
  <c r="X487" i="1"/>
  <c r="W487" i="1"/>
  <c r="V487" i="1"/>
  <c r="U487" i="1"/>
  <c r="T487" i="1"/>
  <c r="S487" i="1"/>
  <c r="Y486" i="1"/>
  <c r="X486" i="1"/>
  <c r="W486" i="1"/>
  <c r="V486" i="1"/>
  <c r="U486" i="1"/>
  <c r="T486" i="1"/>
  <c r="S486" i="1"/>
  <c r="Y485" i="1"/>
  <c r="X485" i="1"/>
  <c r="W485" i="1"/>
  <c r="V485" i="1"/>
  <c r="U485" i="1"/>
  <c r="T485" i="1"/>
  <c r="S485" i="1"/>
  <c r="Y484" i="1"/>
  <c r="X484" i="1"/>
  <c r="W484" i="1"/>
  <c r="V484" i="1"/>
  <c r="U484" i="1"/>
  <c r="T484" i="1"/>
  <c r="S484" i="1"/>
  <c r="Y483" i="1"/>
  <c r="X483" i="1"/>
  <c r="W483" i="1"/>
  <c r="V483" i="1"/>
  <c r="U483" i="1"/>
  <c r="T483" i="1"/>
  <c r="S483" i="1"/>
  <c r="Y482" i="1"/>
  <c r="X482" i="1"/>
  <c r="W482" i="1"/>
  <c r="V482" i="1"/>
  <c r="U482" i="1"/>
  <c r="T482" i="1"/>
  <c r="S482" i="1"/>
  <c r="Y481" i="1"/>
  <c r="X481" i="1"/>
  <c r="W481" i="1"/>
  <c r="V481" i="1"/>
  <c r="U481" i="1"/>
  <c r="T481" i="1"/>
  <c r="S481" i="1"/>
  <c r="Y480" i="1"/>
  <c r="X480" i="1"/>
  <c r="W480" i="1"/>
  <c r="V480" i="1"/>
  <c r="U480" i="1"/>
  <c r="T480" i="1"/>
  <c r="S480" i="1"/>
  <c r="Y479" i="1"/>
  <c r="X479" i="1"/>
  <c r="W479" i="1"/>
  <c r="V479" i="1"/>
  <c r="U479" i="1"/>
  <c r="T479" i="1"/>
  <c r="S479" i="1"/>
  <c r="Y478" i="1"/>
  <c r="X478" i="1"/>
  <c r="W478" i="1"/>
  <c r="V478" i="1"/>
  <c r="U478" i="1"/>
  <c r="T478" i="1"/>
  <c r="S478" i="1"/>
  <c r="Y477" i="1"/>
  <c r="X477" i="1"/>
  <c r="W477" i="1"/>
  <c r="V477" i="1"/>
  <c r="U477" i="1"/>
  <c r="T477" i="1"/>
  <c r="S477" i="1"/>
  <c r="Y476" i="1"/>
  <c r="X476" i="1"/>
  <c r="W476" i="1"/>
  <c r="V476" i="1"/>
  <c r="U476" i="1"/>
  <c r="T476" i="1"/>
  <c r="S476" i="1"/>
  <c r="Y475" i="1"/>
  <c r="X475" i="1"/>
  <c r="W475" i="1"/>
  <c r="V475" i="1"/>
  <c r="U475" i="1"/>
  <c r="T475" i="1"/>
  <c r="S475" i="1"/>
  <c r="Y474" i="1"/>
  <c r="X474" i="1"/>
  <c r="W474" i="1"/>
  <c r="V474" i="1"/>
  <c r="U474" i="1"/>
  <c r="T474" i="1"/>
  <c r="S474" i="1"/>
  <c r="Y473" i="1"/>
  <c r="X473" i="1"/>
  <c r="W473" i="1"/>
  <c r="V473" i="1"/>
  <c r="U473" i="1"/>
  <c r="T473" i="1"/>
  <c r="S473" i="1"/>
  <c r="Y472" i="1"/>
  <c r="X472" i="1"/>
  <c r="W472" i="1"/>
  <c r="V472" i="1"/>
  <c r="U472" i="1"/>
  <c r="T472" i="1"/>
  <c r="S472" i="1"/>
  <c r="Y471" i="1"/>
  <c r="X471" i="1"/>
  <c r="W471" i="1"/>
  <c r="V471" i="1"/>
  <c r="U471" i="1"/>
  <c r="T471" i="1"/>
  <c r="S471" i="1"/>
  <c r="Y470" i="1"/>
  <c r="X470" i="1"/>
  <c r="W470" i="1"/>
  <c r="V470" i="1"/>
  <c r="U470" i="1"/>
  <c r="T470" i="1"/>
  <c r="S470" i="1"/>
  <c r="Y469" i="1"/>
  <c r="X469" i="1"/>
  <c r="W469" i="1"/>
  <c r="V469" i="1"/>
  <c r="U469" i="1"/>
  <c r="T469" i="1"/>
  <c r="S469" i="1"/>
  <c r="Y468" i="1"/>
  <c r="X468" i="1"/>
  <c r="W468" i="1"/>
  <c r="V468" i="1"/>
  <c r="U468" i="1"/>
  <c r="T468" i="1"/>
  <c r="S468" i="1"/>
  <c r="Y467" i="1"/>
  <c r="X467" i="1"/>
  <c r="W467" i="1"/>
  <c r="V467" i="1"/>
  <c r="U467" i="1"/>
  <c r="T467" i="1"/>
  <c r="S467" i="1"/>
  <c r="Y466" i="1"/>
  <c r="X466" i="1"/>
  <c r="W466" i="1"/>
  <c r="V466" i="1"/>
  <c r="U466" i="1"/>
  <c r="T466" i="1"/>
  <c r="S466" i="1"/>
  <c r="Y465" i="1"/>
  <c r="X465" i="1"/>
  <c r="W465" i="1"/>
  <c r="V465" i="1"/>
  <c r="U465" i="1"/>
  <c r="T465" i="1"/>
  <c r="S465" i="1"/>
  <c r="Y464" i="1"/>
  <c r="X464" i="1"/>
  <c r="W464" i="1"/>
  <c r="V464" i="1"/>
  <c r="U464" i="1"/>
  <c r="T464" i="1"/>
  <c r="S464" i="1"/>
  <c r="Y463" i="1"/>
  <c r="X463" i="1"/>
  <c r="W463" i="1"/>
  <c r="V463" i="1"/>
  <c r="U463" i="1"/>
  <c r="T463" i="1"/>
  <c r="S463" i="1"/>
  <c r="Y462" i="1"/>
  <c r="X462" i="1"/>
  <c r="W462" i="1"/>
  <c r="V462" i="1"/>
  <c r="U462" i="1"/>
  <c r="T462" i="1"/>
  <c r="S462" i="1"/>
  <c r="Y461" i="1"/>
  <c r="X461" i="1"/>
  <c r="W461" i="1"/>
  <c r="V461" i="1"/>
  <c r="U461" i="1"/>
  <c r="T461" i="1"/>
  <c r="S461" i="1"/>
  <c r="Y460" i="1"/>
  <c r="X460" i="1"/>
  <c r="W460" i="1"/>
  <c r="V460" i="1"/>
  <c r="U460" i="1"/>
  <c r="T460" i="1"/>
  <c r="S460" i="1"/>
  <c r="Y459" i="1"/>
  <c r="X459" i="1"/>
  <c r="W459" i="1"/>
  <c r="V459" i="1"/>
  <c r="U459" i="1"/>
  <c r="T459" i="1"/>
  <c r="S459" i="1"/>
  <c r="Y458" i="1"/>
  <c r="X458" i="1"/>
  <c r="W458" i="1"/>
  <c r="V458" i="1"/>
  <c r="U458" i="1"/>
  <c r="T458" i="1"/>
  <c r="S458" i="1"/>
  <c r="Y457" i="1"/>
  <c r="X457" i="1"/>
  <c r="W457" i="1"/>
  <c r="V457" i="1"/>
  <c r="U457" i="1"/>
  <c r="T457" i="1"/>
  <c r="S457" i="1"/>
  <c r="Y456" i="1"/>
  <c r="X456" i="1"/>
  <c r="W456" i="1"/>
  <c r="V456" i="1"/>
  <c r="U456" i="1"/>
  <c r="T456" i="1"/>
  <c r="S456" i="1"/>
  <c r="Y455" i="1"/>
  <c r="X455" i="1"/>
  <c r="W455" i="1"/>
  <c r="V455" i="1"/>
  <c r="U455" i="1"/>
  <c r="T455" i="1"/>
  <c r="S455" i="1"/>
  <c r="Y454" i="1"/>
  <c r="X454" i="1"/>
  <c r="W454" i="1"/>
  <c r="V454" i="1"/>
  <c r="U454" i="1"/>
  <c r="T454" i="1"/>
  <c r="S454" i="1"/>
  <c r="Y453" i="1"/>
  <c r="X453" i="1"/>
  <c r="W453" i="1"/>
  <c r="V453" i="1"/>
  <c r="U453" i="1"/>
  <c r="T453" i="1"/>
  <c r="S453" i="1"/>
  <c r="Y452" i="1"/>
  <c r="X452" i="1"/>
  <c r="W452" i="1"/>
  <c r="V452" i="1"/>
  <c r="U452" i="1"/>
  <c r="T452" i="1"/>
  <c r="S452" i="1"/>
  <c r="Y451" i="1"/>
  <c r="X451" i="1"/>
  <c r="W451" i="1"/>
  <c r="V451" i="1"/>
  <c r="U451" i="1"/>
  <c r="T451" i="1"/>
  <c r="S451" i="1"/>
  <c r="Y450" i="1"/>
  <c r="X450" i="1"/>
  <c r="W450" i="1"/>
  <c r="V450" i="1"/>
  <c r="U450" i="1"/>
  <c r="T450" i="1"/>
  <c r="S450" i="1"/>
  <c r="Y449" i="1"/>
  <c r="X449" i="1"/>
  <c r="W449" i="1"/>
  <c r="V449" i="1"/>
  <c r="U449" i="1"/>
  <c r="T449" i="1"/>
  <c r="S449" i="1"/>
  <c r="Y448" i="1"/>
  <c r="X448" i="1"/>
  <c r="W448" i="1"/>
  <c r="V448" i="1"/>
  <c r="U448" i="1"/>
  <c r="T448" i="1"/>
  <c r="S448" i="1"/>
  <c r="Y447" i="1"/>
  <c r="X447" i="1"/>
  <c r="W447" i="1"/>
  <c r="V447" i="1"/>
  <c r="U447" i="1"/>
  <c r="T447" i="1"/>
  <c r="S447" i="1"/>
  <c r="Y446" i="1"/>
  <c r="X446" i="1"/>
  <c r="W446" i="1"/>
  <c r="V446" i="1"/>
  <c r="U446" i="1"/>
  <c r="T446" i="1"/>
  <c r="S446" i="1"/>
  <c r="Y445" i="1"/>
  <c r="X445" i="1"/>
  <c r="W445" i="1"/>
  <c r="V445" i="1"/>
  <c r="U445" i="1"/>
  <c r="T445" i="1"/>
  <c r="S445" i="1"/>
  <c r="Y444" i="1"/>
  <c r="X444" i="1"/>
  <c r="W444" i="1"/>
  <c r="V444" i="1"/>
  <c r="U444" i="1"/>
  <c r="T444" i="1"/>
  <c r="S444" i="1"/>
  <c r="Y443" i="1"/>
  <c r="X443" i="1"/>
  <c r="W443" i="1"/>
  <c r="V443" i="1"/>
  <c r="U443" i="1"/>
  <c r="T443" i="1"/>
  <c r="S443" i="1"/>
  <c r="Y442" i="1"/>
  <c r="X442" i="1"/>
  <c r="W442" i="1"/>
  <c r="V442" i="1"/>
  <c r="U442" i="1"/>
  <c r="T442" i="1"/>
  <c r="S442" i="1"/>
  <c r="Y441" i="1"/>
  <c r="X441" i="1"/>
  <c r="W441" i="1"/>
  <c r="V441" i="1"/>
  <c r="U441" i="1"/>
  <c r="T441" i="1"/>
  <c r="S441" i="1"/>
  <c r="Y440" i="1"/>
  <c r="X440" i="1"/>
  <c r="W440" i="1"/>
  <c r="V440" i="1"/>
  <c r="U440" i="1"/>
  <c r="T440" i="1"/>
  <c r="S440" i="1"/>
  <c r="Y439" i="1"/>
  <c r="X439" i="1"/>
  <c r="W439" i="1"/>
  <c r="V439" i="1"/>
  <c r="U439" i="1"/>
  <c r="T439" i="1"/>
  <c r="S439" i="1"/>
  <c r="Y438" i="1"/>
  <c r="X438" i="1"/>
  <c r="W438" i="1"/>
  <c r="V438" i="1"/>
  <c r="U438" i="1"/>
  <c r="T438" i="1"/>
  <c r="S438" i="1"/>
  <c r="Y437" i="1"/>
  <c r="X437" i="1"/>
  <c r="W437" i="1"/>
  <c r="V437" i="1"/>
  <c r="U437" i="1"/>
  <c r="T437" i="1"/>
  <c r="S437" i="1"/>
  <c r="Y436" i="1"/>
  <c r="X436" i="1"/>
  <c r="W436" i="1"/>
  <c r="V436" i="1"/>
  <c r="U436" i="1"/>
  <c r="T436" i="1"/>
  <c r="S436" i="1"/>
  <c r="Y435" i="1"/>
  <c r="X435" i="1"/>
  <c r="W435" i="1"/>
  <c r="V435" i="1"/>
  <c r="U435" i="1"/>
  <c r="T435" i="1"/>
  <c r="S435" i="1"/>
  <c r="Y434" i="1"/>
  <c r="X434" i="1"/>
  <c r="W434" i="1"/>
  <c r="V434" i="1"/>
  <c r="U434" i="1"/>
  <c r="T434" i="1"/>
  <c r="S434" i="1"/>
  <c r="Y433" i="1"/>
  <c r="X433" i="1"/>
  <c r="W433" i="1"/>
  <c r="V433" i="1"/>
  <c r="U433" i="1"/>
  <c r="T433" i="1"/>
  <c r="S433" i="1"/>
  <c r="Y432" i="1"/>
  <c r="X432" i="1"/>
  <c r="W432" i="1"/>
  <c r="V432" i="1"/>
  <c r="U432" i="1"/>
  <c r="T432" i="1"/>
  <c r="S432" i="1"/>
  <c r="Y431" i="1"/>
  <c r="X431" i="1"/>
  <c r="W431" i="1"/>
  <c r="V431" i="1"/>
  <c r="U431" i="1"/>
  <c r="T431" i="1"/>
  <c r="S431" i="1"/>
  <c r="Y430" i="1"/>
  <c r="X430" i="1"/>
  <c r="W430" i="1"/>
  <c r="V430" i="1"/>
  <c r="U430" i="1"/>
  <c r="T430" i="1"/>
  <c r="S430" i="1"/>
  <c r="Y429" i="1"/>
  <c r="X429" i="1"/>
  <c r="W429" i="1"/>
  <c r="V429" i="1"/>
  <c r="U429" i="1"/>
  <c r="T429" i="1"/>
  <c r="S429" i="1"/>
  <c r="Y428" i="1"/>
  <c r="X428" i="1"/>
  <c r="W428" i="1"/>
  <c r="V428" i="1"/>
  <c r="U428" i="1"/>
  <c r="T428" i="1"/>
  <c r="S428" i="1"/>
  <c r="Y427" i="1"/>
  <c r="X427" i="1"/>
  <c r="W427" i="1"/>
  <c r="V427" i="1"/>
  <c r="U427" i="1"/>
  <c r="T427" i="1"/>
  <c r="S427" i="1"/>
  <c r="Y426" i="1"/>
  <c r="X426" i="1"/>
  <c r="W426" i="1"/>
  <c r="V426" i="1"/>
  <c r="U426" i="1"/>
  <c r="T426" i="1"/>
  <c r="S426" i="1"/>
  <c r="Y425" i="1"/>
  <c r="X425" i="1"/>
  <c r="W425" i="1"/>
  <c r="V425" i="1"/>
  <c r="U425" i="1"/>
  <c r="T425" i="1"/>
  <c r="S425" i="1"/>
  <c r="Y424" i="1"/>
  <c r="X424" i="1"/>
  <c r="W424" i="1"/>
  <c r="V424" i="1"/>
  <c r="U424" i="1"/>
  <c r="T424" i="1"/>
  <c r="S424" i="1"/>
  <c r="Y423" i="1"/>
  <c r="X423" i="1"/>
  <c r="W423" i="1"/>
  <c r="V423" i="1"/>
  <c r="U423" i="1"/>
  <c r="T423" i="1"/>
  <c r="S423" i="1"/>
  <c r="Y422" i="1"/>
  <c r="X422" i="1"/>
  <c r="W422" i="1"/>
  <c r="V422" i="1"/>
  <c r="U422" i="1"/>
  <c r="T422" i="1"/>
  <c r="S422" i="1"/>
  <c r="Y421" i="1"/>
  <c r="X421" i="1"/>
  <c r="W421" i="1"/>
  <c r="V421" i="1"/>
  <c r="U421" i="1"/>
  <c r="T421" i="1"/>
  <c r="S421" i="1"/>
  <c r="Y420" i="1"/>
  <c r="X420" i="1"/>
  <c r="W420" i="1"/>
  <c r="V420" i="1"/>
  <c r="U420" i="1"/>
  <c r="T420" i="1"/>
  <c r="S420" i="1"/>
  <c r="Y419" i="1"/>
  <c r="X419" i="1"/>
  <c r="W419" i="1"/>
  <c r="V419" i="1"/>
  <c r="U419" i="1"/>
  <c r="T419" i="1"/>
  <c r="S419" i="1"/>
  <c r="Y418" i="1"/>
  <c r="X418" i="1"/>
  <c r="W418" i="1"/>
  <c r="V418" i="1"/>
  <c r="U418" i="1"/>
  <c r="T418" i="1"/>
  <c r="S418" i="1"/>
  <c r="Y417" i="1"/>
  <c r="X417" i="1"/>
  <c r="W417" i="1"/>
  <c r="V417" i="1"/>
  <c r="U417" i="1"/>
  <c r="T417" i="1"/>
  <c r="S417" i="1"/>
  <c r="Y416" i="1"/>
  <c r="X416" i="1"/>
  <c r="W416" i="1"/>
  <c r="V416" i="1"/>
  <c r="U416" i="1"/>
  <c r="T416" i="1"/>
  <c r="S416" i="1"/>
  <c r="Y415" i="1"/>
  <c r="X415" i="1"/>
  <c r="W415" i="1"/>
  <c r="V415" i="1"/>
  <c r="U415" i="1"/>
  <c r="T415" i="1"/>
  <c r="S415" i="1"/>
  <c r="Y414" i="1"/>
  <c r="X414" i="1"/>
  <c r="W414" i="1"/>
  <c r="V414" i="1"/>
  <c r="U414" i="1"/>
  <c r="T414" i="1"/>
  <c r="S414" i="1"/>
  <c r="Y413" i="1"/>
  <c r="X413" i="1"/>
  <c r="W413" i="1"/>
  <c r="V413" i="1"/>
  <c r="U413" i="1"/>
  <c r="T413" i="1"/>
  <c r="S413" i="1"/>
  <c r="Y412" i="1"/>
  <c r="X412" i="1"/>
  <c r="W412" i="1"/>
  <c r="V412" i="1"/>
  <c r="U412" i="1"/>
  <c r="T412" i="1"/>
  <c r="S412" i="1"/>
  <c r="Y411" i="1"/>
  <c r="X411" i="1"/>
  <c r="W411" i="1"/>
  <c r="V411" i="1"/>
  <c r="U411" i="1"/>
  <c r="T411" i="1"/>
  <c r="S411" i="1"/>
  <c r="Y410" i="1"/>
  <c r="X410" i="1"/>
  <c r="W410" i="1"/>
  <c r="V410" i="1"/>
  <c r="U410" i="1"/>
  <c r="T410" i="1"/>
  <c r="S410" i="1"/>
  <c r="Y409" i="1"/>
  <c r="X409" i="1"/>
  <c r="W409" i="1"/>
  <c r="V409" i="1"/>
  <c r="U409" i="1"/>
  <c r="T409" i="1"/>
  <c r="S409" i="1"/>
  <c r="Y408" i="1"/>
  <c r="X408" i="1"/>
  <c r="W408" i="1"/>
  <c r="V408" i="1"/>
  <c r="U408" i="1"/>
  <c r="T408" i="1"/>
  <c r="S408" i="1"/>
  <c r="Y407" i="1"/>
  <c r="X407" i="1"/>
  <c r="W407" i="1"/>
  <c r="V407" i="1"/>
  <c r="U407" i="1"/>
  <c r="T407" i="1"/>
  <c r="S407" i="1"/>
  <c r="Y406" i="1"/>
  <c r="X406" i="1"/>
  <c r="W406" i="1"/>
  <c r="V406" i="1"/>
  <c r="U406" i="1"/>
  <c r="T406" i="1"/>
  <c r="S406" i="1"/>
  <c r="Y405" i="1"/>
  <c r="X405" i="1"/>
  <c r="W405" i="1"/>
  <c r="V405" i="1"/>
  <c r="U405" i="1"/>
  <c r="T405" i="1"/>
  <c r="S405" i="1"/>
  <c r="Y404" i="1"/>
  <c r="X404" i="1"/>
  <c r="W404" i="1"/>
  <c r="V404" i="1"/>
  <c r="U404" i="1"/>
  <c r="T404" i="1"/>
  <c r="S404" i="1"/>
  <c r="Y403" i="1"/>
  <c r="X403" i="1"/>
  <c r="W403" i="1"/>
  <c r="V403" i="1"/>
  <c r="U403" i="1"/>
  <c r="T403" i="1"/>
  <c r="S403" i="1"/>
  <c r="Y402" i="1"/>
  <c r="X402" i="1"/>
  <c r="W402" i="1"/>
  <c r="V402" i="1"/>
  <c r="U402" i="1"/>
  <c r="T402" i="1"/>
  <c r="S402" i="1"/>
  <c r="Y401" i="1"/>
  <c r="X401" i="1"/>
  <c r="W401" i="1"/>
  <c r="V401" i="1"/>
  <c r="U401" i="1"/>
  <c r="T401" i="1"/>
  <c r="S401" i="1"/>
  <c r="Y400" i="1"/>
  <c r="X400" i="1"/>
  <c r="W400" i="1"/>
  <c r="V400" i="1"/>
  <c r="U400" i="1"/>
  <c r="T400" i="1"/>
  <c r="S400" i="1"/>
  <c r="Y399" i="1"/>
  <c r="X399" i="1"/>
  <c r="W399" i="1"/>
  <c r="V399" i="1"/>
  <c r="U399" i="1"/>
  <c r="T399" i="1"/>
  <c r="S399" i="1"/>
  <c r="Y398" i="1"/>
  <c r="X398" i="1"/>
  <c r="W398" i="1"/>
  <c r="V398" i="1"/>
  <c r="U398" i="1"/>
  <c r="T398" i="1"/>
  <c r="S398" i="1"/>
  <c r="Y397" i="1"/>
  <c r="X397" i="1"/>
  <c r="W397" i="1"/>
  <c r="V397" i="1"/>
  <c r="U397" i="1"/>
  <c r="T397" i="1"/>
  <c r="S397" i="1"/>
  <c r="Y396" i="1"/>
  <c r="X396" i="1"/>
  <c r="W396" i="1"/>
  <c r="V396" i="1"/>
  <c r="U396" i="1"/>
  <c r="T396" i="1"/>
  <c r="S396" i="1"/>
  <c r="Y395" i="1"/>
  <c r="X395" i="1"/>
  <c r="W395" i="1"/>
  <c r="V395" i="1"/>
  <c r="U395" i="1"/>
  <c r="T395" i="1"/>
  <c r="S395" i="1"/>
  <c r="Y394" i="1"/>
  <c r="X394" i="1"/>
  <c r="W394" i="1"/>
  <c r="V394" i="1"/>
  <c r="U394" i="1"/>
  <c r="T394" i="1"/>
  <c r="S394" i="1"/>
  <c r="Y393" i="1"/>
  <c r="X393" i="1"/>
  <c r="W393" i="1"/>
  <c r="V393" i="1"/>
  <c r="U393" i="1"/>
  <c r="T393" i="1"/>
  <c r="S393" i="1"/>
  <c r="Y392" i="1"/>
  <c r="X392" i="1"/>
  <c r="W392" i="1"/>
  <c r="V392" i="1"/>
  <c r="U392" i="1"/>
  <c r="T392" i="1"/>
  <c r="S392" i="1"/>
  <c r="Y391" i="1"/>
  <c r="X391" i="1"/>
  <c r="W391" i="1"/>
  <c r="V391" i="1"/>
  <c r="U391" i="1"/>
  <c r="T391" i="1"/>
  <c r="S391" i="1"/>
  <c r="Y390" i="1"/>
  <c r="X390" i="1"/>
  <c r="W390" i="1"/>
  <c r="V390" i="1"/>
  <c r="U390" i="1"/>
  <c r="T390" i="1"/>
  <c r="S390" i="1"/>
  <c r="Y389" i="1"/>
  <c r="X389" i="1"/>
  <c r="W389" i="1"/>
  <c r="V389" i="1"/>
  <c r="U389" i="1"/>
  <c r="T389" i="1"/>
  <c r="S389" i="1"/>
  <c r="Y388" i="1"/>
  <c r="X388" i="1"/>
  <c r="W388" i="1"/>
  <c r="V388" i="1"/>
  <c r="U388" i="1"/>
  <c r="T388" i="1"/>
  <c r="S388" i="1"/>
  <c r="Y387" i="1"/>
  <c r="X387" i="1"/>
  <c r="W387" i="1"/>
  <c r="V387" i="1"/>
  <c r="U387" i="1"/>
  <c r="T387" i="1"/>
  <c r="S387" i="1"/>
  <c r="Y386" i="1"/>
  <c r="X386" i="1"/>
  <c r="W386" i="1"/>
  <c r="V386" i="1"/>
  <c r="U386" i="1"/>
  <c r="T386" i="1"/>
  <c r="S386" i="1"/>
  <c r="Y385" i="1"/>
  <c r="X385" i="1"/>
  <c r="W385" i="1"/>
  <c r="V385" i="1"/>
  <c r="U385" i="1"/>
  <c r="T385" i="1"/>
  <c r="S385" i="1"/>
  <c r="Y384" i="1"/>
  <c r="X384" i="1"/>
  <c r="W384" i="1"/>
  <c r="V384" i="1"/>
  <c r="U384" i="1"/>
  <c r="T384" i="1"/>
  <c r="S384" i="1"/>
  <c r="Y383" i="1"/>
  <c r="X383" i="1"/>
  <c r="W383" i="1"/>
  <c r="V383" i="1"/>
  <c r="U383" i="1"/>
  <c r="T383" i="1"/>
  <c r="S383" i="1"/>
  <c r="Y382" i="1"/>
  <c r="X382" i="1"/>
  <c r="W382" i="1"/>
  <c r="V382" i="1"/>
  <c r="U382" i="1"/>
  <c r="T382" i="1"/>
  <c r="S382" i="1"/>
  <c r="Y381" i="1"/>
  <c r="X381" i="1"/>
  <c r="W381" i="1"/>
  <c r="V381" i="1"/>
  <c r="U381" i="1"/>
  <c r="T381" i="1"/>
  <c r="S381" i="1"/>
  <c r="Y380" i="1"/>
  <c r="X380" i="1"/>
  <c r="W380" i="1"/>
  <c r="V380" i="1"/>
  <c r="U380" i="1"/>
  <c r="T380" i="1"/>
  <c r="S380" i="1"/>
  <c r="Y379" i="1"/>
  <c r="X379" i="1"/>
  <c r="W379" i="1"/>
  <c r="V379" i="1"/>
  <c r="U379" i="1"/>
  <c r="T379" i="1"/>
  <c r="S379" i="1"/>
  <c r="Y378" i="1"/>
  <c r="X378" i="1"/>
  <c r="W378" i="1"/>
  <c r="V378" i="1"/>
  <c r="U378" i="1"/>
  <c r="T378" i="1"/>
  <c r="S378" i="1"/>
  <c r="Y377" i="1"/>
  <c r="X377" i="1"/>
  <c r="W377" i="1"/>
  <c r="V377" i="1"/>
  <c r="U377" i="1"/>
  <c r="T377" i="1"/>
  <c r="S377" i="1"/>
  <c r="Y376" i="1"/>
  <c r="X376" i="1"/>
  <c r="W376" i="1"/>
  <c r="V376" i="1"/>
  <c r="U376" i="1"/>
  <c r="T376" i="1"/>
  <c r="S376" i="1"/>
  <c r="Y375" i="1"/>
  <c r="X375" i="1"/>
  <c r="W375" i="1"/>
  <c r="V375" i="1"/>
  <c r="U375" i="1"/>
  <c r="T375" i="1"/>
  <c r="S375" i="1"/>
  <c r="Y374" i="1"/>
  <c r="X374" i="1"/>
  <c r="W374" i="1"/>
  <c r="V374" i="1"/>
  <c r="U374" i="1"/>
  <c r="T374" i="1"/>
  <c r="S374" i="1"/>
  <c r="Y373" i="1"/>
  <c r="X373" i="1"/>
  <c r="W373" i="1"/>
  <c r="V373" i="1"/>
  <c r="U373" i="1"/>
  <c r="T373" i="1"/>
  <c r="S373" i="1"/>
  <c r="Y372" i="1"/>
  <c r="X372" i="1"/>
  <c r="W372" i="1"/>
  <c r="V372" i="1"/>
  <c r="U372" i="1"/>
  <c r="T372" i="1"/>
  <c r="S372" i="1"/>
  <c r="Y371" i="1"/>
  <c r="X371" i="1"/>
  <c r="W371" i="1"/>
  <c r="V371" i="1"/>
  <c r="U371" i="1"/>
  <c r="T371" i="1"/>
  <c r="S371" i="1"/>
  <c r="Y370" i="1"/>
  <c r="X370" i="1"/>
  <c r="W370" i="1"/>
  <c r="V370" i="1"/>
  <c r="U370" i="1"/>
  <c r="T370" i="1"/>
  <c r="S370" i="1"/>
  <c r="Y369" i="1"/>
  <c r="X369" i="1"/>
  <c r="W369" i="1"/>
  <c r="V369" i="1"/>
  <c r="U369" i="1"/>
  <c r="T369" i="1"/>
  <c r="S369" i="1"/>
  <c r="Y368" i="1"/>
  <c r="X368" i="1"/>
  <c r="W368" i="1"/>
  <c r="V368" i="1"/>
  <c r="U368" i="1"/>
  <c r="T368" i="1"/>
  <c r="S368" i="1"/>
  <c r="Y367" i="1"/>
  <c r="X367" i="1"/>
  <c r="W367" i="1"/>
  <c r="V367" i="1"/>
  <c r="U367" i="1"/>
  <c r="T367" i="1"/>
  <c r="S367" i="1"/>
  <c r="Y366" i="1"/>
  <c r="X366" i="1"/>
  <c r="W366" i="1"/>
  <c r="V366" i="1"/>
  <c r="U366" i="1"/>
  <c r="T366" i="1"/>
  <c r="S366" i="1"/>
  <c r="Y365" i="1"/>
  <c r="X365" i="1"/>
  <c r="W365" i="1"/>
  <c r="V365" i="1"/>
  <c r="U365" i="1"/>
  <c r="T365" i="1"/>
  <c r="S365" i="1"/>
  <c r="Y364" i="1"/>
  <c r="X364" i="1"/>
  <c r="W364" i="1"/>
  <c r="V364" i="1"/>
  <c r="U364" i="1"/>
  <c r="T364" i="1"/>
  <c r="S364" i="1"/>
  <c r="Y363" i="1"/>
  <c r="X363" i="1"/>
  <c r="W363" i="1"/>
  <c r="V363" i="1"/>
  <c r="U363" i="1"/>
  <c r="T363" i="1"/>
  <c r="S363" i="1"/>
  <c r="Y362" i="1"/>
  <c r="X362" i="1"/>
  <c r="W362" i="1"/>
  <c r="V362" i="1"/>
  <c r="U362" i="1"/>
  <c r="T362" i="1"/>
  <c r="S362" i="1"/>
  <c r="Y361" i="1"/>
  <c r="X361" i="1"/>
  <c r="W361" i="1"/>
  <c r="V361" i="1"/>
  <c r="U361" i="1"/>
  <c r="T361" i="1"/>
  <c r="S361" i="1"/>
  <c r="Y360" i="1"/>
  <c r="X360" i="1"/>
  <c r="W360" i="1"/>
  <c r="V360" i="1"/>
  <c r="U360" i="1"/>
  <c r="T360" i="1"/>
  <c r="S360" i="1"/>
  <c r="Y359" i="1"/>
  <c r="X359" i="1"/>
  <c r="W359" i="1"/>
  <c r="V359" i="1"/>
  <c r="U359" i="1"/>
  <c r="T359" i="1"/>
  <c r="S359" i="1"/>
  <c r="Y358" i="1"/>
  <c r="X358" i="1"/>
  <c r="W358" i="1"/>
  <c r="V358" i="1"/>
  <c r="U358" i="1"/>
  <c r="T358" i="1"/>
  <c r="S358" i="1"/>
  <c r="Y357" i="1"/>
  <c r="X357" i="1"/>
  <c r="W357" i="1"/>
  <c r="V357" i="1"/>
  <c r="U357" i="1"/>
  <c r="T357" i="1"/>
  <c r="S357" i="1"/>
  <c r="Y356" i="1"/>
  <c r="X356" i="1"/>
  <c r="W356" i="1"/>
  <c r="V356" i="1"/>
  <c r="U356" i="1"/>
  <c r="T356" i="1"/>
  <c r="S356" i="1"/>
  <c r="Y355" i="1"/>
  <c r="X355" i="1"/>
  <c r="W355" i="1"/>
  <c r="V355" i="1"/>
  <c r="U355" i="1"/>
  <c r="T355" i="1"/>
  <c r="S355" i="1"/>
  <c r="Y354" i="1"/>
  <c r="X354" i="1"/>
  <c r="W354" i="1"/>
  <c r="V354" i="1"/>
  <c r="U354" i="1"/>
  <c r="T354" i="1"/>
  <c r="S354" i="1"/>
  <c r="Y353" i="1"/>
  <c r="X353" i="1"/>
  <c r="W353" i="1"/>
  <c r="V353" i="1"/>
  <c r="U353" i="1"/>
  <c r="T353" i="1"/>
  <c r="S353" i="1"/>
  <c r="Y352" i="1"/>
  <c r="X352" i="1"/>
  <c r="W352" i="1"/>
  <c r="V352" i="1"/>
  <c r="U352" i="1"/>
  <c r="T352" i="1"/>
  <c r="S352" i="1"/>
  <c r="Y351" i="1"/>
  <c r="X351" i="1"/>
  <c r="W351" i="1"/>
  <c r="V351" i="1"/>
  <c r="U351" i="1"/>
  <c r="T351" i="1"/>
  <c r="S351" i="1"/>
  <c r="Y350" i="1"/>
  <c r="X350" i="1"/>
  <c r="W350" i="1"/>
  <c r="V350" i="1"/>
  <c r="U350" i="1"/>
  <c r="T350" i="1"/>
  <c r="S350" i="1"/>
  <c r="Y349" i="1"/>
  <c r="X349" i="1"/>
  <c r="W349" i="1"/>
  <c r="V349" i="1"/>
  <c r="U349" i="1"/>
  <c r="T349" i="1"/>
  <c r="S349" i="1"/>
  <c r="Y348" i="1"/>
  <c r="X348" i="1"/>
  <c r="W348" i="1"/>
  <c r="V348" i="1"/>
  <c r="U348" i="1"/>
  <c r="T348" i="1"/>
  <c r="S348" i="1"/>
  <c r="Y347" i="1"/>
  <c r="X347" i="1"/>
  <c r="W347" i="1"/>
  <c r="V347" i="1"/>
  <c r="U347" i="1"/>
  <c r="T347" i="1"/>
  <c r="S347" i="1"/>
  <c r="Y346" i="1"/>
  <c r="X346" i="1"/>
  <c r="W346" i="1"/>
  <c r="V346" i="1"/>
  <c r="U346" i="1"/>
  <c r="T346" i="1"/>
  <c r="S346" i="1"/>
  <c r="Y345" i="1"/>
  <c r="X345" i="1"/>
  <c r="W345" i="1"/>
  <c r="V345" i="1"/>
  <c r="U345" i="1"/>
  <c r="T345" i="1"/>
  <c r="S345" i="1"/>
  <c r="Y344" i="1"/>
  <c r="X344" i="1"/>
  <c r="W344" i="1"/>
  <c r="V344" i="1"/>
  <c r="U344" i="1"/>
  <c r="T344" i="1"/>
  <c r="S344" i="1"/>
  <c r="Y343" i="1"/>
  <c r="X343" i="1"/>
  <c r="W343" i="1"/>
  <c r="V343" i="1"/>
  <c r="U343" i="1"/>
  <c r="T343" i="1"/>
  <c r="S343" i="1"/>
  <c r="Y342" i="1"/>
  <c r="X342" i="1"/>
  <c r="W342" i="1"/>
  <c r="V342" i="1"/>
  <c r="U342" i="1"/>
  <c r="T342" i="1"/>
  <c r="S342" i="1"/>
  <c r="Y341" i="1"/>
  <c r="X341" i="1"/>
  <c r="W341" i="1"/>
  <c r="V341" i="1"/>
  <c r="U341" i="1"/>
  <c r="T341" i="1"/>
  <c r="S341" i="1"/>
  <c r="Y340" i="1"/>
  <c r="X340" i="1"/>
  <c r="W340" i="1"/>
  <c r="V340" i="1"/>
  <c r="U340" i="1"/>
  <c r="T340" i="1"/>
  <c r="S340" i="1"/>
  <c r="Y339" i="1"/>
  <c r="X339" i="1"/>
  <c r="W339" i="1"/>
  <c r="V339" i="1"/>
  <c r="U339" i="1"/>
  <c r="T339" i="1"/>
  <c r="S339" i="1"/>
  <c r="Y338" i="1"/>
  <c r="X338" i="1"/>
  <c r="W338" i="1"/>
  <c r="V338" i="1"/>
  <c r="U338" i="1"/>
  <c r="T338" i="1"/>
  <c r="S338" i="1"/>
  <c r="Y337" i="1"/>
  <c r="X337" i="1"/>
  <c r="W337" i="1"/>
  <c r="V337" i="1"/>
  <c r="U337" i="1"/>
  <c r="T337" i="1"/>
  <c r="S337" i="1"/>
  <c r="Y336" i="1"/>
  <c r="X336" i="1"/>
  <c r="W336" i="1"/>
  <c r="V336" i="1"/>
  <c r="U336" i="1"/>
  <c r="T336" i="1"/>
  <c r="S336" i="1"/>
  <c r="Y335" i="1"/>
  <c r="X335" i="1"/>
  <c r="W335" i="1"/>
  <c r="V335" i="1"/>
  <c r="U335" i="1"/>
  <c r="T335" i="1"/>
  <c r="S335" i="1"/>
  <c r="Y334" i="1"/>
  <c r="X334" i="1"/>
  <c r="W334" i="1"/>
  <c r="V334" i="1"/>
  <c r="U334" i="1"/>
  <c r="T334" i="1"/>
  <c r="S334" i="1"/>
  <c r="Y333" i="1"/>
  <c r="X333" i="1"/>
  <c r="W333" i="1"/>
  <c r="V333" i="1"/>
  <c r="U333" i="1"/>
  <c r="T333" i="1"/>
  <c r="S333" i="1"/>
  <c r="Y332" i="1"/>
  <c r="X332" i="1"/>
  <c r="W332" i="1"/>
  <c r="V332" i="1"/>
  <c r="U332" i="1"/>
  <c r="T332" i="1"/>
  <c r="S332" i="1"/>
  <c r="Y331" i="1"/>
  <c r="X331" i="1"/>
  <c r="W331" i="1"/>
  <c r="V331" i="1"/>
  <c r="U331" i="1"/>
  <c r="T331" i="1"/>
  <c r="S331" i="1"/>
  <c r="Y330" i="1"/>
  <c r="X330" i="1"/>
  <c r="W330" i="1"/>
  <c r="V330" i="1"/>
  <c r="U330" i="1"/>
  <c r="T330" i="1"/>
  <c r="S330" i="1"/>
  <c r="Y329" i="1"/>
  <c r="X329" i="1"/>
  <c r="W329" i="1"/>
  <c r="V329" i="1"/>
  <c r="U329" i="1"/>
  <c r="T329" i="1"/>
  <c r="S329" i="1"/>
  <c r="Y328" i="1"/>
  <c r="X328" i="1"/>
  <c r="W328" i="1"/>
  <c r="V328" i="1"/>
  <c r="U328" i="1"/>
  <c r="T328" i="1"/>
  <c r="S328" i="1"/>
  <c r="Y327" i="1"/>
  <c r="X327" i="1"/>
  <c r="W327" i="1"/>
  <c r="V327" i="1"/>
  <c r="U327" i="1"/>
  <c r="T327" i="1"/>
  <c r="S327" i="1"/>
  <c r="Y326" i="1"/>
  <c r="X326" i="1"/>
  <c r="W326" i="1"/>
  <c r="V326" i="1"/>
  <c r="U326" i="1"/>
  <c r="T326" i="1"/>
  <c r="S326" i="1"/>
  <c r="Y325" i="1"/>
  <c r="X325" i="1"/>
  <c r="W325" i="1"/>
  <c r="V325" i="1"/>
  <c r="U325" i="1"/>
  <c r="T325" i="1"/>
  <c r="S325" i="1"/>
  <c r="Y324" i="1"/>
  <c r="X324" i="1"/>
  <c r="W324" i="1"/>
  <c r="V324" i="1"/>
  <c r="U324" i="1"/>
  <c r="T324" i="1"/>
  <c r="S324" i="1"/>
  <c r="Y323" i="1"/>
  <c r="X323" i="1"/>
  <c r="W323" i="1"/>
  <c r="V323" i="1"/>
  <c r="U323" i="1"/>
  <c r="T323" i="1"/>
  <c r="S323" i="1"/>
  <c r="Y322" i="1"/>
  <c r="X322" i="1"/>
  <c r="W322" i="1"/>
  <c r="V322" i="1"/>
  <c r="U322" i="1"/>
  <c r="T322" i="1"/>
  <c r="S322" i="1"/>
  <c r="Y321" i="1"/>
  <c r="X321" i="1"/>
  <c r="W321" i="1"/>
  <c r="V321" i="1"/>
  <c r="U321" i="1"/>
  <c r="T321" i="1"/>
  <c r="S321" i="1"/>
  <c r="Y320" i="1"/>
  <c r="X320" i="1"/>
  <c r="W320" i="1"/>
  <c r="V320" i="1"/>
  <c r="U320" i="1"/>
  <c r="T320" i="1"/>
  <c r="S320" i="1"/>
  <c r="Y319" i="1"/>
  <c r="X319" i="1"/>
  <c r="W319" i="1"/>
  <c r="V319" i="1"/>
  <c r="U319" i="1"/>
  <c r="T319" i="1"/>
  <c r="S319" i="1"/>
  <c r="Y318" i="1"/>
  <c r="X318" i="1"/>
  <c r="W318" i="1"/>
  <c r="V318" i="1"/>
  <c r="U318" i="1"/>
  <c r="T318" i="1"/>
  <c r="S318" i="1"/>
  <c r="Y317" i="1"/>
  <c r="X317" i="1"/>
  <c r="W317" i="1"/>
  <c r="V317" i="1"/>
  <c r="U317" i="1"/>
  <c r="T317" i="1"/>
  <c r="S317" i="1"/>
  <c r="Y316" i="1"/>
  <c r="X316" i="1"/>
  <c r="W316" i="1"/>
  <c r="V316" i="1"/>
  <c r="U316" i="1"/>
  <c r="T316" i="1"/>
  <c r="S316" i="1"/>
  <c r="Y315" i="1"/>
  <c r="X315" i="1"/>
  <c r="W315" i="1"/>
  <c r="V315" i="1"/>
  <c r="U315" i="1"/>
  <c r="T315" i="1"/>
  <c r="S315" i="1"/>
  <c r="Y314" i="1"/>
  <c r="X314" i="1"/>
  <c r="W314" i="1"/>
  <c r="V314" i="1"/>
  <c r="U314" i="1"/>
  <c r="T314" i="1"/>
  <c r="S314" i="1"/>
  <c r="Y313" i="1"/>
  <c r="X313" i="1"/>
  <c r="W313" i="1"/>
  <c r="V313" i="1"/>
  <c r="U313" i="1"/>
  <c r="T313" i="1"/>
  <c r="S313" i="1"/>
  <c r="Y312" i="1"/>
  <c r="X312" i="1"/>
  <c r="W312" i="1"/>
  <c r="V312" i="1"/>
  <c r="U312" i="1"/>
  <c r="T312" i="1"/>
  <c r="S312" i="1"/>
  <c r="Y311" i="1"/>
  <c r="X311" i="1"/>
  <c r="W311" i="1"/>
  <c r="V311" i="1"/>
  <c r="U311" i="1"/>
  <c r="T311" i="1"/>
  <c r="S311" i="1"/>
  <c r="Y310" i="1"/>
  <c r="X310" i="1"/>
  <c r="W310" i="1"/>
  <c r="V310" i="1"/>
  <c r="U310" i="1"/>
  <c r="T310" i="1"/>
  <c r="S310" i="1"/>
  <c r="Y309" i="1"/>
  <c r="X309" i="1"/>
  <c r="W309" i="1"/>
  <c r="V309" i="1"/>
  <c r="U309" i="1"/>
  <c r="T309" i="1"/>
  <c r="S309" i="1"/>
  <c r="Y308" i="1"/>
  <c r="X308" i="1"/>
  <c r="W308" i="1"/>
  <c r="V308" i="1"/>
  <c r="U308" i="1"/>
  <c r="T308" i="1"/>
  <c r="S308" i="1"/>
  <c r="Y307" i="1"/>
  <c r="X307" i="1"/>
  <c r="W307" i="1"/>
  <c r="V307" i="1"/>
  <c r="U307" i="1"/>
  <c r="T307" i="1"/>
  <c r="S307" i="1"/>
  <c r="Y306" i="1"/>
  <c r="X306" i="1"/>
  <c r="W306" i="1"/>
  <c r="V306" i="1"/>
  <c r="U306" i="1"/>
  <c r="T306" i="1"/>
  <c r="S306" i="1"/>
  <c r="Y305" i="1"/>
  <c r="X305" i="1"/>
  <c r="W305" i="1"/>
  <c r="V305" i="1"/>
  <c r="U305" i="1"/>
  <c r="T305" i="1"/>
  <c r="S305" i="1"/>
  <c r="Y304" i="1"/>
  <c r="X304" i="1"/>
  <c r="W304" i="1"/>
  <c r="V304" i="1"/>
  <c r="U304" i="1"/>
  <c r="T304" i="1"/>
  <c r="S304" i="1"/>
  <c r="Y303" i="1"/>
  <c r="X303" i="1"/>
  <c r="W303" i="1"/>
  <c r="V303" i="1"/>
  <c r="U303" i="1"/>
  <c r="T303" i="1"/>
  <c r="S303" i="1"/>
  <c r="Y302" i="1"/>
  <c r="X302" i="1"/>
  <c r="W302" i="1"/>
  <c r="V302" i="1"/>
  <c r="U302" i="1"/>
  <c r="T302" i="1"/>
  <c r="S302" i="1"/>
  <c r="Y301" i="1"/>
  <c r="X301" i="1"/>
  <c r="W301" i="1"/>
  <c r="V301" i="1"/>
  <c r="U301" i="1"/>
  <c r="T301" i="1"/>
  <c r="S301" i="1"/>
  <c r="Y300" i="1"/>
  <c r="X300" i="1"/>
  <c r="W300" i="1"/>
  <c r="V300" i="1"/>
  <c r="U300" i="1"/>
  <c r="T300" i="1"/>
  <c r="S300" i="1"/>
  <c r="Y299" i="1"/>
  <c r="X299" i="1"/>
  <c r="W299" i="1"/>
  <c r="V299" i="1"/>
  <c r="U299" i="1"/>
  <c r="T299" i="1"/>
  <c r="S299" i="1"/>
  <c r="Y298" i="1"/>
  <c r="X298" i="1"/>
  <c r="W298" i="1"/>
  <c r="V298" i="1"/>
  <c r="U298" i="1"/>
  <c r="T298" i="1"/>
  <c r="S298" i="1"/>
  <c r="Y297" i="1"/>
  <c r="X297" i="1"/>
  <c r="W297" i="1"/>
  <c r="V297" i="1"/>
  <c r="U297" i="1"/>
  <c r="T297" i="1"/>
  <c r="S297" i="1"/>
  <c r="Y296" i="1"/>
  <c r="X296" i="1"/>
  <c r="W296" i="1"/>
  <c r="V296" i="1"/>
  <c r="U296" i="1"/>
  <c r="T296" i="1"/>
  <c r="S296" i="1"/>
  <c r="Y295" i="1"/>
  <c r="X295" i="1"/>
  <c r="W295" i="1"/>
  <c r="V295" i="1"/>
  <c r="U295" i="1"/>
  <c r="T295" i="1"/>
  <c r="S295" i="1"/>
  <c r="Y294" i="1"/>
  <c r="X294" i="1"/>
  <c r="W294" i="1"/>
  <c r="V294" i="1"/>
  <c r="U294" i="1"/>
  <c r="T294" i="1"/>
  <c r="S294" i="1"/>
  <c r="Y293" i="1"/>
  <c r="X293" i="1"/>
  <c r="W293" i="1"/>
  <c r="V293" i="1"/>
  <c r="U293" i="1"/>
  <c r="T293" i="1"/>
  <c r="S293" i="1"/>
  <c r="Y292" i="1"/>
  <c r="X292" i="1"/>
  <c r="W292" i="1"/>
  <c r="V292" i="1"/>
  <c r="U292" i="1"/>
  <c r="T292" i="1"/>
  <c r="S292" i="1"/>
  <c r="Y291" i="1"/>
  <c r="X291" i="1"/>
  <c r="W291" i="1"/>
  <c r="V291" i="1"/>
  <c r="U291" i="1"/>
  <c r="T291" i="1"/>
  <c r="S291" i="1"/>
  <c r="Y290" i="1"/>
  <c r="X290" i="1"/>
  <c r="W290" i="1"/>
  <c r="V290" i="1"/>
  <c r="U290" i="1"/>
  <c r="T290" i="1"/>
  <c r="S290" i="1"/>
  <c r="Y289" i="1"/>
  <c r="X289" i="1"/>
  <c r="W289" i="1"/>
  <c r="V289" i="1"/>
  <c r="U289" i="1"/>
  <c r="T289" i="1"/>
  <c r="S289" i="1"/>
  <c r="Y288" i="1"/>
  <c r="X288" i="1"/>
  <c r="W288" i="1"/>
  <c r="V288" i="1"/>
  <c r="U288" i="1"/>
  <c r="T288" i="1"/>
  <c r="S288" i="1"/>
  <c r="Y287" i="1"/>
  <c r="X287" i="1"/>
  <c r="W287" i="1"/>
  <c r="V287" i="1"/>
  <c r="U287" i="1"/>
  <c r="T287" i="1"/>
  <c r="S287" i="1"/>
  <c r="Y286" i="1"/>
  <c r="X286" i="1"/>
  <c r="W286" i="1"/>
  <c r="V286" i="1"/>
  <c r="U286" i="1"/>
  <c r="T286" i="1"/>
  <c r="S286" i="1"/>
  <c r="Y285" i="1"/>
  <c r="X285" i="1"/>
  <c r="W285" i="1"/>
  <c r="V285" i="1"/>
  <c r="U285" i="1"/>
  <c r="T285" i="1"/>
  <c r="S285" i="1"/>
  <c r="Y284" i="1"/>
  <c r="X284" i="1"/>
  <c r="W284" i="1"/>
  <c r="V284" i="1"/>
  <c r="U284" i="1"/>
  <c r="T284" i="1"/>
  <c r="S284" i="1"/>
  <c r="Y283" i="1"/>
  <c r="X283" i="1"/>
  <c r="W283" i="1"/>
  <c r="V283" i="1"/>
  <c r="U283" i="1"/>
  <c r="T283" i="1"/>
  <c r="S283" i="1"/>
  <c r="Y282" i="1"/>
  <c r="X282" i="1"/>
  <c r="W282" i="1"/>
  <c r="V282" i="1"/>
  <c r="U282" i="1"/>
  <c r="T282" i="1"/>
  <c r="S282" i="1"/>
  <c r="Y281" i="1"/>
  <c r="X281" i="1"/>
  <c r="W281" i="1"/>
  <c r="V281" i="1"/>
  <c r="U281" i="1"/>
  <c r="T281" i="1"/>
  <c r="S281" i="1"/>
  <c r="Y280" i="1"/>
  <c r="X280" i="1"/>
  <c r="W280" i="1"/>
  <c r="V280" i="1"/>
  <c r="U280" i="1"/>
  <c r="T280" i="1"/>
  <c r="S280" i="1"/>
  <c r="Y279" i="1"/>
  <c r="X279" i="1"/>
  <c r="W279" i="1"/>
  <c r="V279" i="1"/>
  <c r="U279" i="1"/>
  <c r="T279" i="1"/>
  <c r="S279" i="1"/>
  <c r="Y278" i="1"/>
  <c r="X278" i="1"/>
  <c r="W278" i="1"/>
  <c r="V278" i="1"/>
  <c r="U278" i="1"/>
  <c r="T278" i="1"/>
  <c r="S278" i="1"/>
  <c r="Y277" i="1"/>
  <c r="X277" i="1"/>
  <c r="W277" i="1"/>
  <c r="V277" i="1"/>
  <c r="U277" i="1"/>
  <c r="T277" i="1"/>
  <c r="S277" i="1"/>
  <c r="Y276" i="1"/>
  <c r="X276" i="1"/>
  <c r="W276" i="1"/>
  <c r="V276" i="1"/>
  <c r="U276" i="1"/>
  <c r="T276" i="1"/>
  <c r="S276" i="1"/>
  <c r="Y275" i="1"/>
  <c r="X275" i="1"/>
  <c r="W275" i="1"/>
  <c r="V275" i="1"/>
  <c r="U275" i="1"/>
  <c r="T275" i="1"/>
  <c r="S275" i="1"/>
  <c r="Y274" i="1"/>
  <c r="X274" i="1"/>
  <c r="W274" i="1"/>
  <c r="V274" i="1"/>
  <c r="U274" i="1"/>
  <c r="T274" i="1"/>
  <c r="S274" i="1"/>
  <c r="Y273" i="1"/>
  <c r="X273" i="1"/>
  <c r="W273" i="1"/>
  <c r="V273" i="1"/>
  <c r="U273" i="1"/>
  <c r="T273" i="1"/>
  <c r="S273" i="1"/>
  <c r="Y272" i="1"/>
  <c r="X272" i="1"/>
  <c r="W272" i="1"/>
  <c r="V272" i="1"/>
  <c r="U272" i="1"/>
  <c r="T272" i="1"/>
  <c r="S272" i="1"/>
  <c r="Y271" i="1"/>
  <c r="X271" i="1"/>
  <c r="W271" i="1"/>
  <c r="V271" i="1"/>
  <c r="U271" i="1"/>
  <c r="T271" i="1"/>
  <c r="S271" i="1"/>
  <c r="Y270" i="1"/>
  <c r="X270" i="1"/>
  <c r="W270" i="1"/>
  <c r="V270" i="1"/>
  <c r="U270" i="1"/>
  <c r="T270" i="1"/>
  <c r="S270" i="1"/>
  <c r="Y269" i="1"/>
  <c r="X269" i="1"/>
  <c r="W269" i="1"/>
  <c r="V269" i="1"/>
  <c r="U269" i="1"/>
  <c r="T269" i="1"/>
  <c r="S269" i="1"/>
  <c r="Y268" i="1"/>
  <c r="X268" i="1"/>
  <c r="W268" i="1"/>
  <c r="V268" i="1"/>
  <c r="U268" i="1"/>
  <c r="T268" i="1"/>
  <c r="S268" i="1"/>
  <c r="Y267" i="1"/>
  <c r="X267" i="1"/>
  <c r="W267" i="1"/>
  <c r="V267" i="1"/>
  <c r="U267" i="1"/>
  <c r="T267" i="1"/>
  <c r="S267" i="1"/>
  <c r="Y266" i="1"/>
  <c r="X266" i="1"/>
  <c r="W266" i="1"/>
  <c r="V266" i="1"/>
  <c r="U266" i="1"/>
  <c r="T266" i="1"/>
  <c r="S266" i="1"/>
  <c r="Y265" i="1"/>
  <c r="X265" i="1"/>
  <c r="W265" i="1"/>
  <c r="V265" i="1"/>
  <c r="U265" i="1"/>
  <c r="T265" i="1"/>
  <c r="S265" i="1"/>
  <c r="Y264" i="1"/>
  <c r="X264" i="1"/>
  <c r="W264" i="1"/>
  <c r="V264" i="1"/>
  <c r="U264" i="1"/>
  <c r="T264" i="1"/>
  <c r="S264" i="1"/>
  <c r="Y263" i="1"/>
  <c r="X263" i="1"/>
  <c r="W263" i="1"/>
  <c r="V263" i="1"/>
  <c r="U263" i="1"/>
  <c r="T263" i="1"/>
  <c r="S263" i="1"/>
  <c r="Y262" i="1"/>
  <c r="X262" i="1"/>
  <c r="W262" i="1"/>
  <c r="V262" i="1"/>
  <c r="U262" i="1"/>
  <c r="T262" i="1"/>
  <c r="S262" i="1"/>
  <c r="Y261" i="1"/>
  <c r="X261" i="1"/>
  <c r="W261" i="1"/>
  <c r="V261" i="1"/>
  <c r="U261" i="1"/>
  <c r="T261" i="1"/>
  <c r="S261" i="1"/>
  <c r="Y260" i="1"/>
  <c r="X260" i="1"/>
  <c r="W260" i="1"/>
  <c r="V260" i="1"/>
  <c r="U260" i="1"/>
  <c r="T260" i="1"/>
  <c r="S260" i="1"/>
  <c r="Y259" i="1"/>
  <c r="X259" i="1"/>
  <c r="W259" i="1"/>
  <c r="V259" i="1"/>
  <c r="U259" i="1"/>
  <c r="T259" i="1"/>
  <c r="S259" i="1"/>
  <c r="Y258" i="1"/>
  <c r="X258" i="1"/>
  <c r="W258" i="1"/>
  <c r="V258" i="1"/>
  <c r="U258" i="1"/>
  <c r="T258" i="1"/>
  <c r="S258" i="1"/>
  <c r="Y257" i="1"/>
  <c r="X257" i="1"/>
  <c r="W257" i="1"/>
  <c r="V257" i="1"/>
  <c r="U257" i="1"/>
  <c r="T257" i="1"/>
  <c r="S257" i="1"/>
  <c r="Y256" i="1"/>
  <c r="X256" i="1"/>
  <c r="W256" i="1"/>
  <c r="V256" i="1"/>
  <c r="U256" i="1"/>
  <c r="T256" i="1"/>
  <c r="S256" i="1"/>
  <c r="Y255" i="1"/>
  <c r="X255" i="1"/>
  <c r="W255" i="1"/>
  <c r="V255" i="1"/>
  <c r="U255" i="1"/>
  <c r="T255" i="1"/>
  <c r="S255" i="1"/>
  <c r="Y254" i="1"/>
  <c r="X254" i="1"/>
  <c r="W254" i="1"/>
  <c r="V254" i="1"/>
  <c r="U254" i="1"/>
  <c r="T254" i="1"/>
  <c r="S254" i="1"/>
  <c r="Y253" i="1"/>
  <c r="X253" i="1"/>
  <c r="W253" i="1"/>
  <c r="V253" i="1"/>
  <c r="U253" i="1"/>
  <c r="T253" i="1"/>
  <c r="S253" i="1"/>
  <c r="Y252" i="1"/>
  <c r="X252" i="1"/>
  <c r="W252" i="1"/>
  <c r="V252" i="1"/>
  <c r="U252" i="1"/>
  <c r="T252" i="1"/>
  <c r="S252" i="1"/>
  <c r="Y251" i="1"/>
  <c r="X251" i="1"/>
  <c r="W251" i="1"/>
  <c r="V251" i="1"/>
  <c r="U251" i="1"/>
  <c r="T251" i="1"/>
  <c r="S251" i="1"/>
  <c r="Y250" i="1"/>
  <c r="X250" i="1"/>
  <c r="W250" i="1"/>
  <c r="V250" i="1"/>
  <c r="U250" i="1"/>
  <c r="T250" i="1"/>
  <c r="S250" i="1"/>
  <c r="Y249" i="1"/>
  <c r="X249" i="1"/>
  <c r="W249" i="1"/>
  <c r="V249" i="1"/>
  <c r="U249" i="1"/>
  <c r="T249" i="1"/>
  <c r="S249" i="1"/>
  <c r="Y248" i="1"/>
  <c r="X248" i="1"/>
  <c r="W248" i="1"/>
  <c r="V248" i="1"/>
  <c r="U248" i="1"/>
  <c r="T248" i="1"/>
  <c r="S248" i="1"/>
  <c r="Y247" i="1"/>
  <c r="X247" i="1"/>
  <c r="W247" i="1"/>
  <c r="V247" i="1"/>
  <c r="U247" i="1"/>
  <c r="T247" i="1"/>
  <c r="S247" i="1"/>
  <c r="Y246" i="1"/>
  <c r="X246" i="1"/>
  <c r="W246" i="1"/>
  <c r="V246" i="1"/>
  <c r="U246" i="1"/>
  <c r="T246" i="1"/>
  <c r="S246" i="1"/>
  <c r="Y245" i="1"/>
  <c r="X245" i="1"/>
  <c r="W245" i="1"/>
  <c r="V245" i="1"/>
  <c r="U245" i="1"/>
  <c r="T245" i="1"/>
  <c r="S245" i="1"/>
  <c r="Y244" i="1"/>
  <c r="X244" i="1"/>
  <c r="W244" i="1"/>
  <c r="V244" i="1"/>
  <c r="U244" i="1"/>
  <c r="T244" i="1"/>
  <c r="S244" i="1"/>
  <c r="Y243" i="1"/>
  <c r="X243" i="1"/>
  <c r="W243" i="1"/>
  <c r="V243" i="1"/>
  <c r="U243" i="1"/>
  <c r="T243" i="1"/>
  <c r="S243" i="1"/>
  <c r="Y242" i="1"/>
  <c r="X242" i="1"/>
  <c r="W242" i="1"/>
  <c r="V242" i="1"/>
  <c r="U242" i="1"/>
  <c r="T242" i="1"/>
  <c r="S242" i="1"/>
  <c r="Y241" i="1"/>
  <c r="X241" i="1"/>
  <c r="W241" i="1"/>
  <c r="V241" i="1"/>
  <c r="U241" i="1"/>
  <c r="T241" i="1"/>
  <c r="S241" i="1"/>
  <c r="Y240" i="1"/>
  <c r="X240" i="1"/>
  <c r="W240" i="1"/>
  <c r="V240" i="1"/>
  <c r="U240" i="1"/>
  <c r="T240" i="1"/>
  <c r="S240" i="1"/>
  <c r="Y239" i="1"/>
  <c r="X239" i="1"/>
  <c r="W239" i="1"/>
  <c r="V239" i="1"/>
  <c r="U239" i="1"/>
  <c r="T239" i="1"/>
  <c r="S239" i="1"/>
  <c r="Y238" i="1"/>
  <c r="X238" i="1"/>
  <c r="W238" i="1"/>
  <c r="V238" i="1"/>
  <c r="U238" i="1"/>
  <c r="T238" i="1"/>
  <c r="S238" i="1"/>
  <c r="Y237" i="1"/>
  <c r="X237" i="1"/>
  <c r="W237" i="1"/>
  <c r="V237" i="1"/>
  <c r="U237" i="1"/>
  <c r="T237" i="1"/>
  <c r="S237" i="1"/>
  <c r="Y236" i="1"/>
  <c r="X236" i="1"/>
  <c r="W236" i="1"/>
  <c r="V236" i="1"/>
  <c r="U236" i="1"/>
  <c r="T236" i="1"/>
  <c r="S236" i="1"/>
  <c r="Y235" i="1"/>
  <c r="X235" i="1"/>
  <c r="W235" i="1"/>
  <c r="V235" i="1"/>
  <c r="U235" i="1"/>
  <c r="T235" i="1"/>
  <c r="S235" i="1"/>
  <c r="Y234" i="1"/>
  <c r="X234" i="1"/>
  <c r="W234" i="1"/>
  <c r="V234" i="1"/>
  <c r="U234" i="1"/>
  <c r="T234" i="1"/>
  <c r="S234" i="1"/>
  <c r="Y233" i="1"/>
  <c r="X233" i="1"/>
  <c r="W233" i="1"/>
  <c r="V233" i="1"/>
  <c r="U233" i="1"/>
  <c r="T233" i="1"/>
  <c r="S233" i="1"/>
  <c r="Y232" i="1"/>
  <c r="X232" i="1"/>
  <c r="W232" i="1"/>
  <c r="V232" i="1"/>
  <c r="U232" i="1"/>
  <c r="T232" i="1"/>
  <c r="S232" i="1"/>
  <c r="Y231" i="1"/>
  <c r="X231" i="1"/>
  <c r="W231" i="1"/>
  <c r="V231" i="1"/>
  <c r="U231" i="1"/>
  <c r="T231" i="1"/>
  <c r="S231" i="1"/>
  <c r="Y230" i="1"/>
  <c r="X230" i="1"/>
  <c r="W230" i="1"/>
  <c r="V230" i="1"/>
  <c r="U230" i="1"/>
  <c r="T230" i="1"/>
  <c r="S230" i="1"/>
  <c r="Y229" i="1"/>
  <c r="X229" i="1"/>
  <c r="W229" i="1"/>
  <c r="V229" i="1"/>
  <c r="U229" i="1"/>
  <c r="T229" i="1"/>
  <c r="S229" i="1"/>
  <c r="Y228" i="1"/>
  <c r="X228" i="1"/>
  <c r="W228" i="1"/>
  <c r="V228" i="1"/>
  <c r="U228" i="1"/>
  <c r="T228" i="1"/>
  <c r="S228" i="1"/>
  <c r="Y227" i="1"/>
  <c r="X227" i="1"/>
  <c r="W227" i="1"/>
  <c r="V227" i="1"/>
  <c r="U227" i="1"/>
  <c r="T227" i="1"/>
  <c r="S227" i="1"/>
  <c r="Y226" i="1"/>
  <c r="X226" i="1"/>
  <c r="W226" i="1"/>
  <c r="V226" i="1"/>
  <c r="U226" i="1"/>
  <c r="T226" i="1"/>
  <c r="S226" i="1"/>
  <c r="Y225" i="1"/>
  <c r="X225" i="1"/>
  <c r="W225" i="1"/>
  <c r="V225" i="1"/>
  <c r="U225" i="1"/>
  <c r="T225" i="1"/>
  <c r="S225" i="1"/>
  <c r="Y224" i="1"/>
  <c r="X224" i="1"/>
  <c r="W224" i="1"/>
  <c r="V224" i="1"/>
  <c r="U224" i="1"/>
  <c r="T224" i="1"/>
  <c r="S224" i="1"/>
  <c r="Y223" i="1"/>
  <c r="X223" i="1"/>
  <c r="W223" i="1"/>
  <c r="V223" i="1"/>
  <c r="U223" i="1"/>
  <c r="T223" i="1"/>
  <c r="S223" i="1"/>
  <c r="Y222" i="1"/>
  <c r="X222" i="1"/>
  <c r="W222" i="1"/>
  <c r="V222" i="1"/>
  <c r="U222" i="1"/>
  <c r="T222" i="1"/>
  <c r="S222" i="1"/>
  <c r="Y221" i="1"/>
  <c r="X221" i="1"/>
  <c r="W221" i="1"/>
  <c r="V221" i="1"/>
  <c r="U221" i="1"/>
  <c r="T221" i="1"/>
  <c r="S221" i="1"/>
  <c r="Y220" i="1"/>
  <c r="X220" i="1"/>
  <c r="W220" i="1"/>
  <c r="V220" i="1"/>
  <c r="U220" i="1"/>
  <c r="T220" i="1"/>
  <c r="S220" i="1"/>
  <c r="Y219" i="1"/>
  <c r="X219" i="1"/>
  <c r="W219" i="1"/>
  <c r="V219" i="1"/>
  <c r="U219" i="1"/>
  <c r="T219" i="1"/>
  <c r="S219" i="1"/>
  <c r="Y218" i="1"/>
  <c r="X218" i="1"/>
  <c r="W218" i="1"/>
  <c r="V218" i="1"/>
  <c r="U218" i="1"/>
  <c r="T218" i="1"/>
  <c r="S218" i="1"/>
  <c r="Y217" i="1"/>
  <c r="X217" i="1"/>
  <c r="W217" i="1"/>
  <c r="V217" i="1"/>
  <c r="U217" i="1"/>
  <c r="T217" i="1"/>
  <c r="S217" i="1"/>
  <c r="Y216" i="1"/>
  <c r="X216" i="1"/>
  <c r="W216" i="1"/>
  <c r="V216" i="1"/>
  <c r="U216" i="1"/>
  <c r="T216" i="1"/>
  <c r="S216" i="1"/>
  <c r="Y215" i="1"/>
  <c r="X215" i="1"/>
  <c r="W215" i="1"/>
  <c r="V215" i="1"/>
  <c r="U215" i="1"/>
  <c r="T215" i="1"/>
  <c r="S215" i="1"/>
  <c r="Y214" i="1"/>
  <c r="X214" i="1"/>
  <c r="W214" i="1"/>
  <c r="V214" i="1"/>
  <c r="U214" i="1"/>
  <c r="T214" i="1"/>
  <c r="S214" i="1"/>
  <c r="Y213" i="1"/>
  <c r="X213" i="1"/>
  <c r="W213" i="1"/>
  <c r="V213" i="1"/>
  <c r="U213" i="1"/>
  <c r="T213" i="1"/>
  <c r="S213" i="1"/>
  <c r="Y212" i="1"/>
  <c r="X212" i="1"/>
  <c r="W212" i="1"/>
  <c r="V212" i="1"/>
  <c r="U212" i="1"/>
  <c r="T212" i="1"/>
  <c r="S212" i="1"/>
  <c r="Y211" i="1"/>
  <c r="X211" i="1"/>
  <c r="W211" i="1"/>
  <c r="V211" i="1"/>
  <c r="U211" i="1"/>
  <c r="T211" i="1"/>
  <c r="S211" i="1"/>
  <c r="Y210" i="1"/>
  <c r="X210" i="1"/>
  <c r="W210" i="1"/>
  <c r="V210" i="1"/>
  <c r="U210" i="1"/>
  <c r="T210" i="1"/>
  <c r="S210" i="1"/>
  <c r="Y209" i="1"/>
  <c r="X209" i="1"/>
  <c r="W209" i="1"/>
  <c r="V209" i="1"/>
  <c r="U209" i="1"/>
  <c r="T209" i="1"/>
  <c r="S209" i="1"/>
  <c r="Y208" i="1"/>
  <c r="X208" i="1"/>
  <c r="W208" i="1"/>
  <c r="V208" i="1"/>
  <c r="U208" i="1"/>
  <c r="T208" i="1"/>
  <c r="S208" i="1"/>
  <c r="Y207" i="1"/>
  <c r="X207" i="1"/>
  <c r="W207" i="1"/>
  <c r="V207" i="1"/>
  <c r="U207" i="1"/>
  <c r="T207" i="1"/>
  <c r="S207" i="1"/>
  <c r="Y206" i="1"/>
  <c r="X206" i="1"/>
  <c r="W206" i="1"/>
  <c r="V206" i="1"/>
  <c r="U206" i="1"/>
  <c r="T206" i="1"/>
  <c r="S206" i="1"/>
  <c r="Y205" i="1"/>
  <c r="X205" i="1"/>
  <c r="W205" i="1"/>
  <c r="V205" i="1"/>
  <c r="U205" i="1"/>
  <c r="T205" i="1"/>
  <c r="S205" i="1"/>
  <c r="Y204" i="1"/>
  <c r="X204" i="1"/>
  <c r="W204" i="1"/>
  <c r="V204" i="1"/>
  <c r="U204" i="1"/>
  <c r="T204" i="1"/>
  <c r="S204" i="1"/>
  <c r="Y203" i="1"/>
  <c r="X203" i="1"/>
  <c r="W203" i="1"/>
  <c r="V203" i="1"/>
  <c r="U203" i="1"/>
  <c r="T203" i="1"/>
  <c r="S203" i="1"/>
  <c r="Y202" i="1"/>
  <c r="X202" i="1"/>
  <c r="W202" i="1"/>
  <c r="V202" i="1"/>
  <c r="U202" i="1"/>
  <c r="T202" i="1"/>
  <c r="S202" i="1"/>
  <c r="Y201" i="1"/>
  <c r="X201" i="1"/>
  <c r="W201" i="1"/>
  <c r="V201" i="1"/>
  <c r="U201" i="1"/>
  <c r="T201" i="1"/>
  <c r="S201" i="1"/>
  <c r="Y200" i="1"/>
  <c r="X200" i="1"/>
  <c r="W200" i="1"/>
  <c r="V200" i="1"/>
  <c r="U200" i="1"/>
  <c r="T200" i="1"/>
  <c r="S200" i="1"/>
  <c r="Y199" i="1"/>
  <c r="X199" i="1"/>
  <c r="W199" i="1"/>
  <c r="V199" i="1"/>
  <c r="U199" i="1"/>
  <c r="T199" i="1"/>
  <c r="S199" i="1"/>
  <c r="Y198" i="1"/>
  <c r="X198" i="1"/>
  <c r="W198" i="1"/>
  <c r="V198" i="1"/>
  <c r="U198" i="1"/>
  <c r="T198" i="1"/>
  <c r="S198" i="1"/>
  <c r="Y197" i="1"/>
  <c r="X197" i="1"/>
  <c r="W197" i="1"/>
  <c r="V197" i="1"/>
  <c r="U197" i="1"/>
  <c r="T197" i="1"/>
  <c r="S197" i="1"/>
  <c r="Y196" i="1"/>
  <c r="X196" i="1"/>
  <c r="W196" i="1"/>
  <c r="V196" i="1"/>
  <c r="U196" i="1"/>
  <c r="T196" i="1"/>
  <c r="S196" i="1"/>
  <c r="Y195" i="1"/>
  <c r="X195" i="1"/>
  <c r="W195" i="1"/>
  <c r="V195" i="1"/>
  <c r="U195" i="1"/>
  <c r="T195" i="1"/>
  <c r="S195" i="1"/>
  <c r="Y194" i="1"/>
  <c r="X194" i="1"/>
  <c r="W194" i="1"/>
  <c r="V194" i="1"/>
  <c r="U194" i="1"/>
  <c r="T194" i="1"/>
  <c r="S194" i="1"/>
  <c r="Y193" i="1"/>
  <c r="X193" i="1"/>
  <c r="W193" i="1"/>
  <c r="V193" i="1"/>
  <c r="U193" i="1"/>
  <c r="T193" i="1"/>
  <c r="S193" i="1"/>
  <c r="Y192" i="1"/>
  <c r="X192" i="1"/>
  <c r="W192" i="1"/>
  <c r="V192" i="1"/>
  <c r="U192" i="1"/>
  <c r="T192" i="1"/>
  <c r="S192" i="1"/>
  <c r="Y191" i="1"/>
  <c r="X191" i="1"/>
  <c r="W191" i="1"/>
  <c r="V191" i="1"/>
  <c r="U191" i="1"/>
  <c r="T191" i="1"/>
  <c r="S191" i="1"/>
  <c r="Y190" i="1"/>
  <c r="X190" i="1"/>
  <c r="W190" i="1"/>
  <c r="V190" i="1"/>
  <c r="U190" i="1"/>
  <c r="T190" i="1"/>
  <c r="S190" i="1"/>
  <c r="Y189" i="1"/>
  <c r="X189" i="1"/>
  <c r="W189" i="1"/>
  <c r="V189" i="1"/>
  <c r="U189" i="1"/>
  <c r="T189" i="1"/>
  <c r="S189" i="1"/>
  <c r="Y188" i="1"/>
  <c r="X188" i="1"/>
  <c r="W188" i="1"/>
  <c r="V188" i="1"/>
  <c r="U188" i="1"/>
  <c r="T188" i="1"/>
  <c r="S188" i="1"/>
  <c r="Y187" i="1"/>
  <c r="X187" i="1"/>
  <c r="W187" i="1"/>
  <c r="V187" i="1"/>
  <c r="U187" i="1"/>
  <c r="T187" i="1"/>
  <c r="S187" i="1"/>
  <c r="Y186" i="1"/>
  <c r="X186" i="1"/>
  <c r="W186" i="1"/>
  <c r="V186" i="1"/>
  <c r="U186" i="1"/>
  <c r="T186" i="1"/>
  <c r="S186" i="1"/>
  <c r="Y185" i="1"/>
  <c r="X185" i="1"/>
  <c r="W185" i="1"/>
  <c r="V185" i="1"/>
  <c r="U185" i="1"/>
  <c r="T185" i="1"/>
  <c r="S185" i="1"/>
  <c r="Y184" i="1"/>
  <c r="X184" i="1"/>
  <c r="W184" i="1"/>
  <c r="V184" i="1"/>
  <c r="U184" i="1"/>
  <c r="T184" i="1"/>
  <c r="S184" i="1"/>
  <c r="Y183" i="1"/>
  <c r="X183" i="1"/>
  <c r="W183" i="1"/>
  <c r="V183" i="1"/>
  <c r="U183" i="1"/>
  <c r="T183" i="1"/>
  <c r="S183" i="1"/>
  <c r="Y182" i="1"/>
  <c r="X182" i="1"/>
  <c r="W182" i="1"/>
  <c r="V182" i="1"/>
  <c r="U182" i="1"/>
  <c r="T182" i="1"/>
  <c r="S182" i="1"/>
  <c r="Y181" i="1"/>
  <c r="X181" i="1"/>
  <c r="W181" i="1"/>
  <c r="V181" i="1"/>
  <c r="U181" i="1"/>
  <c r="T181" i="1"/>
  <c r="S181" i="1"/>
  <c r="Y180" i="1"/>
  <c r="X180" i="1"/>
  <c r="W180" i="1"/>
  <c r="V180" i="1"/>
  <c r="U180" i="1"/>
  <c r="T180" i="1"/>
  <c r="S180" i="1"/>
  <c r="Y179" i="1"/>
  <c r="X179" i="1"/>
  <c r="W179" i="1"/>
  <c r="V179" i="1"/>
  <c r="U179" i="1"/>
  <c r="T179" i="1"/>
  <c r="S179" i="1"/>
  <c r="Y178" i="1"/>
  <c r="X178" i="1"/>
  <c r="W178" i="1"/>
  <c r="V178" i="1"/>
  <c r="U178" i="1"/>
  <c r="T178" i="1"/>
  <c r="S178" i="1"/>
  <c r="Y177" i="1"/>
  <c r="X177" i="1"/>
  <c r="W177" i="1"/>
  <c r="V177" i="1"/>
  <c r="U177" i="1"/>
  <c r="T177" i="1"/>
  <c r="S177" i="1"/>
  <c r="Y176" i="1"/>
  <c r="X176" i="1"/>
  <c r="W176" i="1"/>
  <c r="V176" i="1"/>
  <c r="U176" i="1"/>
  <c r="T176" i="1"/>
  <c r="S176" i="1"/>
  <c r="Y175" i="1"/>
  <c r="X175" i="1"/>
  <c r="W175" i="1"/>
  <c r="V175" i="1"/>
  <c r="U175" i="1"/>
  <c r="T175" i="1"/>
  <c r="S175" i="1"/>
  <c r="Y174" i="1"/>
  <c r="X174" i="1"/>
  <c r="W174" i="1"/>
  <c r="V174" i="1"/>
  <c r="U174" i="1"/>
  <c r="T174" i="1"/>
  <c r="S174" i="1"/>
  <c r="Y173" i="1"/>
  <c r="X173" i="1"/>
  <c r="W173" i="1"/>
  <c r="V173" i="1"/>
  <c r="U173" i="1"/>
  <c r="T173" i="1"/>
  <c r="S173" i="1"/>
  <c r="Y172" i="1"/>
  <c r="X172" i="1"/>
  <c r="W172" i="1"/>
  <c r="V172" i="1"/>
  <c r="U172" i="1"/>
  <c r="T172" i="1"/>
  <c r="S172" i="1"/>
  <c r="Y171" i="1"/>
  <c r="X171" i="1"/>
  <c r="W171" i="1"/>
  <c r="V171" i="1"/>
  <c r="U171" i="1"/>
  <c r="T171" i="1"/>
  <c r="S171" i="1"/>
  <c r="Y170" i="1"/>
  <c r="X170" i="1"/>
  <c r="W170" i="1"/>
  <c r="V170" i="1"/>
  <c r="U170" i="1"/>
  <c r="T170" i="1"/>
  <c r="S170" i="1"/>
  <c r="Y169" i="1"/>
  <c r="X169" i="1"/>
  <c r="W169" i="1"/>
  <c r="V169" i="1"/>
  <c r="U169" i="1"/>
  <c r="T169" i="1"/>
  <c r="S169" i="1"/>
  <c r="Y168" i="1"/>
  <c r="X168" i="1"/>
  <c r="W168" i="1"/>
  <c r="V168" i="1"/>
  <c r="U168" i="1"/>
  <c r="T168" i="1"/>
  <c r="S168" i="1"/>
  <c r="Y167" i="1"/>
  <c r="X167" i="1"/>
  <c r="W167" i="1"/>
  <c r="V167" i="1"/>
  <c r="U167" i="1"/>
  <c r="T167" i="1"/>
  <c r="S167" i="1"/>
  <c r="Y166" i="1"/>
  <c r="X166" i="1"/>
  <c r="W166" i="1"/>
  <c r="V166" i="1"/>
  <c r="U166" i="1"/>
  <c r="T166" i="1"/>
  <c r="S166" i="1"/>
  <c r="Y165" i="1"/>
  <c r="X165" i="1"/>
  <c r="W165" i="1"/>
  <c r="V165" i="1"/>
  <c r="U165" i="1"/>
  <c r="T165" i="1"/>
  <c r="S165" i="1"/>
  <c r="Y164" i="1"/>
  <c r="X164" i="1"/>
  <c r="W164" i="1"/>
  <c r="V164" i="1"/>
  <c r="U164" i="1"/>
  <c r="T164" i="1"/>
  <c r="S164" i="1"/>
  <c r="Y163" i="1"/>
  <c r="X163" i="1"/>
  <c r="W163" i="1"/>
  <c r="V163" i="1"/>
  <c r="U163" i="1"/>
  <c r="T163" i="1"/>
  <c r="S163" i="1"/>
  <c r="Y162" i="1"/>
  <c r="X162" i="1"/>
  <c r="W162" i="1"/>
  <c r="V162" i="1"/>
  <c r="U162" i="1"/>
  <c r="T162" i="1"/>
  <c r="S162" i="1"/>
  <c r="Y161" i="1"/>
  <c r="X161" i="1"/>
  <c r="W161" i="1"/>
  <c r="V161" i="1"/>
  <c r="U161" i="1"/>
  <c r="T161" i="1"/>
  <c r="S161" i="1"/>
  <c r="Y160" i="1"/>
  <c r="X160" i="1"/>
  <c r="W160" i="1"/>
  <c r="V160" i="1"/>
  <c r="U160" i="1"/>
  <c r="T160" i="1"/>
  <c r="S160" i="1"/>
  <c r="Y159" i="1"/>
  <c r="X159" i="1"/>
  <c r="W159" i="1"/>
  <c r="V159" i="1"/>
  <c r="U159" i="1"/>
  <c r="T159" i="1"/>
  <c r="S159" i="1"/>
  <c r="Y158" i="1"/>
  <c r="X158" i="1"/>
  <c r="W158" i="1"/>
  <c r="V158" i="1"/>
  <c r="U158" i="1"/>
  <c r="T158" i="1"/>
  <c r="S158" i="1"/>
  <c r="Y157" i="1"/>
  <c r="X157" i="1"/>
  <c r="W157" i="1"/>
  <c r="V157" i="1"/>
  <c r="U157" i="1"/>
  <c r="T157" i="1"/>
  <c r="S157" i="1"/>
  <c r="Y156" i="1"/>
  <c r="X156" i="1"/>
  <c r="W156" i="1"/>
  <c r="V156" i="1"/>
  <c r="U156" i="1"/>
  <c r="T156" i="1"/>
  <c r="S156" i="1"/>
  <c r="Y155" i="1"/>
  <c r="X155" i="1"/>
  <c r="W155" i="1"/>
  <c r="V155" i="1"/>
  <c r="U155" i="1"/>
  <c r="T155" i="1"/>
  <c r="S155" i="1"/>
  <c r="Y154" i="1"/>
  <c r="X154" i="1"/>
  <c r="W154" i="1"/>
  <c r="V154" i="1"/>
  <c r="U154" i="1"/>
  <c r="T154" i="1"/>
  <c r="S154" i="1"/>
  <c r="Y153" i="1"/>
  <c r="X153" i="1"/>
  <c r="W153" i="1"/>
  <c r="V153" i="1"/>
  <c r="U153" i="1"/>
  <c r="T153" i="1"/>
  <c r="S153" i="1"/>
  <c r="Y152" i="1"/>
  <c r="X152" i="1"/>
  <c r="W152" i="1"/>
  <c r="V152" i="1"/>
  <c r="U152" i="1"/>
  <c r="T152" i="1"/>
  <c r="S152" i="1"/>
  <c r="Y151" i="1"/>
  <c r="X151" i="1"/>
  <c r="W151" i="1"/>
  <c r="V151" i="1"/>
  <c r="U151" i="1"/>
  <c r="T151" i="1"/>
  <c r="S151" i="1"/>
  <c r="Y150" i="1"/>
  <c r="X150" i="1"/>
  <c r="W150" i="1"/>
  <c r="V150" i="1"/>
  <c r="U150" i="1"/>
  <c r="T150" i="1"/>
  <c r="S150" i="1"/>
  <c r="Y149" i="1"/>
  <c r="X149" i="1"/>
  <c r="W149" i="1"/>
  <c r="V149" i="1"/>
  <c r="U149" i="1"/>
  <c r="T149" i="1"/>
  <c r="S149" i="1"/>
  <c r="Y148" i="1"/>
  <c r="X148" i="1"/>
  <c r="W148" i="1"/>
  <c r="V148" i="1"/>
  <c r="U148" i="1"/>
  <c r="T148" i="1"/>
  <c r="S148" i="1"/>
  <c r="Y147" i="1"/>
  <c r="X147" i="1"/>
  <c r="W147" i="1"/>
  <c r="V147" i="1"/>
  <c r="U147" i="1"/>
  <c r="T147" i="1"/>
  <c r="S147" i="1"/>
  <c r="Y146" i="1"/>
  <c r="X146" i="1"/>
  <c r="W146" i="1"/>
  <c r="V146" i="1"/>
  <c r="U146" i="1"/>
  <c r="T146" i="1"/>
  <c r="S146" i="1"/>
  <c r="Y145" i="1"/>
  <c r="X145" i="1"/>
  <c r="W145" i="1"/>
  <c r="V145" i="1"/>
  <c r="U145" i="1"/>
  <c r="T145" i="1"/>
  <c r="S145" i="1"/>
  <c r="Y144" i="1"/>
  <c r="X144" i="1"/>
  <c r="W144" i="1"/>
  <c r="V144" i="1"/>
  <c r="U144" i="1"/>
  <c r="T144" i="1"/>
  <c r="S144" i="1"/>
  <c r="Y143" i="1"/>
  <c r="X143" i="1"/>
  <c r="W143" i="1"/>
  <c r="V143" i="1"/>
  <c r="U143" i="1"/>
  <c r="T143" i="1"/>
  <c r="S143" i="1"/>
  <c r="Y142" i="1"/>
  <c r="X142" i="1"/>
  <c r="W142" i="1"/>
  <c r="V142" i="1"/>
  <c r="U142" i="1"/>
  <c r="T142" i="1"/>
  <c r="S142" i="1"/>
  <c r="Y141" i="1"/>
  <c r="X141" i="1"/>
  <c r="W141" i="1"/>
  <c r="V141" i="1"/>
  <c r="U141" i="1"/>
  <c r="T141" i="1"/>
  <c r="S141" i="1"/>
  <c r="Y140" i="1"/>
  <c r="X140" i="1"/>
  <c r="W140" i="1"/>
  <c r="V140" i="1"/>
  <c r="U140" i="1"/>
  <c r="T140" i="1"/>
  <c r="S140" i="1"/>
  <c r="Y139" i="1"/>
  <c r="X139" i="1"/>
  <c r="W139" i="1"/>
  <c r="V139" i="1"/>
  <c r="U139" i="1"/>
  <c r="T139" i="1"/>
  <c r="S139" i="1"/>
  <c r="Y138" i="1"/>
  <c r="X138" i="1"/>
  <c r="W138" i="1"/>
  <c r="V138" i="1"/>
  <c r="U138" i="1"/>
  <c r="T138" i="1"/>
  <c r="S138" i="1"/>
  <c r="Y137" i="1"/>
  <c r="X137" i="1"/>
  <c r="W137" i="1"/>
  <c r="V137" i="1"/>
  <c r="U137" i="1"/>
  <c r="T137" i="1"/>
  <c r="S137" i="1"/>
  <c r="Y136" i="1"/>
  <c r="X136" i="1"/>
  <c r="W136" i="1"/>
  <c r="V136" i="1"/>
  <c r="U136" i="1"/>
  <c r="T136" i="1"/>
  <c r="S136" i="1"/>
  <c r="Y135" i="1"/>
  <c r="X135" i="1"/>
  <c r="W135" i="1"/>
  <c r="V135" i="1"/>
  <c r="U135" i="1"/>
  <c r="T135" i="1"/>
  <c r="S135" i="1"/>
  <c r="Y134" i="1"/>
  <c r="X134" i="1"/>
  <c r="W134" i="1"/>
  <c r="V134" i="1"/>
  <c r="U134" i="1"/>
  <c r="T134" i="1"/>
  <c r="S134" i="1"/>
  <c r="Y133" i="1"/>
  <c r="X133" i="1"/>
  <c r="W133" i="1"/>
  <c r="V133" i="1"/>
  <c r="U133" i="1"/>
  <c r="T133" i="1"/>
  <c r="S133" i="1"/>
  <c r="Y132" i="1"/>
  <c r="X132" i="1"/>
  <c r="W132" i="1"/>
  <c r="V132" i="1"/>
  <c r="U132" i="1"/>
  <c r="T132" i="1"/>
  <c r="S132" i="1"/>
  <c r="Y131" i="1"/>
  <c r="X131" i="1"/>
  <c r="W131" i="1"/>
  <c r="V131" i="1"/>
  <c r="U131" i="1"/>
  <c r="T131" i="1"/>
  <c r="S131" i="1"/>
  <c r="Y130" i="1"/>
  <c r="X130" i="1"/>
  <c r="W130" i="1"/>
  <c r="V130" i="1"/>
  <c r="U130" i="1"/>
  <c r="T130" i="1"/>
  <c r="S130" i="1"/>
  <c r="Y129" i="1"/>
  <c r="X129" i="1"/>
  <c r="W129" i="1"/>
  <c r="V129" i="1"/>
  <c r="U129" i="1"/>
  <c r="T129" i="1"/>
  <c r="S129" i="1"/>
  <c r="Y128" i="1"/>
  <c r="X128" i="1"/>
  <c r="W128" i="1"/>
  <c r="V128" i="1"/>
  <c r="U128" i="1"/>
  <c r="T128" i="1"/>
  <c r="S128" i="1"/>
  <c r="Y127" i="1"/>
  <c r="X127" i="1"/>
  <c r="W127" i="1"/>
  <c r="V127" i="1"/>
  <c r="U127" i="1"/>
  <c r="T127" i="1"/>
  <c r="S127" i="1"/>
  <c r="Y126" i="1"/>
  <c r="X126" i="1"/>
  <c r="W126" i="1"/>
  <c r="V126" i="1"/>
  <c r="U126" i="1"/>
  <c r="T126" i="1"/>
  <c r="S126" i="1"/>
  <c r="Y125" i="1"/>
  <c r="X125" i="1"/>
  <c r="W125" i="1"/>
  <c r="V125" i="1"/>
  <c r="U125" i="1"/>
  <c r="T125" i="1"/>
  <c r="S125" i="1"/>
  <c r="Y124" i="1"/>
  <c r="X124" i="1"/>
  <c r="W124" i="1"/>
  <c r="V124" i="1"/>
  <c r="U124" i="1"/>
  <c r="T124" i="1"/>
  <c r="S124" i="1"/>
  <c r="Y123" i="1"/>
  <c r="X123" i="1"/>
  <c r="W123" i="1"/>
  <c r="V123" i="1"/>
  <c r="U123" i="1"/>
  <c r="T123" i="1"/>
  <c r="S123" i="1"/>
  <c r="Y122" i="1"/>
  <c r="X122" i="1"/>
  <c r="W122" i="1"/>
  <c r="V122" i="1"/>
  <c r="U122" i="1"/>
  <c r="T122" i="1"/>
  <c r="S122" i="1"/>
  <c r="Y121" i="1"/>
  <c r="X121" i="1"/>
  <c r="W121" i="1"/>
  <c r="V121" i="1"/>
  <c r="U121" i="1"/>
  <c r="T121" i="1"/>
  <c r="S121" i="1"/>
  <c r="Y120" i="1"/>
  <c r="X120" i="1"/>
  <c r="W120" i="1"/>
  <c r="V120" i="1"/>
  <c r="U120" i="1"/>
  <c r="T120" i="1"/>
  <c r="S120" i="1"/>
  <c r="Y119" i="1"/>
  <c r="X119" i="1"/>
  <c r="W119" i="1"/>
  <c r="V119" i="1"/>
  <c r="U119" i="1"/>
  <c r="T119" i="1"/>
  <c r="S119" i="1"/>
  <c r="Y118" i="1"/>
  <c r="X118" i="1"/>
  <c r="W118" i="1"/>
  <c r="V118" i="1"/>
  <c r="U118" i="1"/>
  <c r="T118" i="1"/>
  <c r="S118" i="1"/>
  <c r="Y117" i="1"/>
  <c r="X117" i="1"/>
  <c r="W117" i="1"/>
  <c r="V117" i="1"/>
  <c r="U117" i="1"/>
  <c r="T117" i="1"/>
  <c r="S117" i="1"/>
  <c r="Y116" i="1"/>
  <c r="X116" i="1"/>
  <c r="W116" i="1"/>
  <c r="V116" i="1"/>
  <c r="U116" i="1"/>
  <c r="T116" i="1"/>
  <c r="S116" i="1"/>
  <c r="Y115" i="1"/>
  <c r="X115" i="1"/>
  <c r="W115" i="1"/>
  <c r="V115" i="1"/>
  <c r="U115" i="1"/>
  <c r="T115" i="1"/>
  <c r="S115" i="1"/>
  <c r="Y114" i="1"/>
  <c r="X114" i="1"/>
  <c r="W114" i="1"/>
  <c r="V114" i="1"/>
  <c r="U114" i="1"/>
  <c r="T114" i="1"/>
  <c r="S114" i="1"/>
  <c r="Y113" i="1"/>
  <c r="X113" i="1"/>
  <c r="W113" i="1"/>
  <c r="V113" i="1"/>
  <c r="U113" i="1"/>
  <c r="T113" i="1"/>
  <c r="S113" i="1"/>
  <c r="Y112" i="1"/>
  <c r="X112" i="1"/>
  <c r="W112" i="1"/>
  <c r="V112" i="1"/>
  <c r="U112" i="1"/>
  <c r="T112" i="1"/>
  <c r="S112" i="1"/>
  <c r="Y111" i="1"/>
  <c r="X111" i="1"/>
  <c r="W111" i="1"/>
  <c r="V111" i="1"/>
  <c r="U111" i="1"/>
  <c r="T111" i="1"/>
  <c r="S111" i="1"/>
  <c r="Y110" i="1"/>
  <c r="X110" i="1"/>
  <c r="W110" i="1"/>
  <c r="V110" i="1"/>
  <c r="U110" i="1"/>
  <c r="T110" i="1"/>
  <c r="S110" i="1"/>
  <c r="Y109" i="1"/>
  <c r="X109" i="1"/>
  <c r="W109" i="1"/>
  <c r="V109" i="1"/>
  <c r="U109" i="1"/>
  <c r="T109" i="1"/>
  <c r="S109" i="1"/>
  <c r="Y108" i="1"/>
  <c r="X108" i="1"/>
  <c r="W108" i="1"/>
  <c r="V108" i="1"/>
  <c r="U108" i="1"/>
  <c r="T108" i="1"/>
  <c r="S108" i="1"/>
  <c r="Y107" i="1"/>
  <c r="X107" i="1"/>
  <c r="W107" i="1"/>
  <c r="V107" i="1"/>
  <c r="U107" i="1"/>
  <c r="T107" i="1"/>
  <c r="S107" i="1"/>
  <c r="Y106" i="1"/>
  <c r="X106" i="1"/>
  <c r="W106" i="1"/>
  <c r="V106" i="1"/>
  <c r="U106" i="1"/>
  <c r="T106" i="1"/>
  <c r="S106" i="1"/>
  <c r="Y105" i="1"/>
  <c r="X105" i="1"/>
  <c r="W105" i="1"/>
  <c r="V105" i="1"/>
  <c r="U105" i="1"/>
  <c r="T105" i="1"/>
  <c r="S105" i="1"/>
  <c r="Y104" i="1"/>
  <c r="X104" i="1"/>
  <c r="W104" i="1"/>
  <c r="V104" i="1"/>
  <c r="U104" i="1"/>
  <c r="T104" i="1"/>
  <c r="S104" i="1"/>
  <c r="Y103" i="1"/>
  <c r="X103" i="1"/>
  <c r="W103" i="1"/>
  <c r="V103" i="1"/>
  <c r="U103" i="1"/>
  <c r="T103" i="1"/>
  <c r="S103" i="1"/>
  <c r="Y102" i="1"/>
  <c r="X102" i="1"/>
  <c r="W102" i="1"/>
  <c r="V102" i="1"/>
  <c r="U102" i="1"/>
  <c r="T102" i="1"/>
  <c r="S102" i="1"/>
  <c r="Y101" i="1"/>
  <c r="X101" i="1"/>
  <c r="W101" i="1"/>
  <c r="V101" i="1"/>
  <c r="U101" i="1"/>
  <c r="T101" i="1"/>
  <c r="S101" i="1"/>
  <c r="Y100" i="1"/>
  <c r="X100" i="1"/>
  <c r="W100" i="1"/>
  <c r="V100" i="1"/>
  <c r="U100" i="1"/>
  <c r="T100" i="1"/>
  <c r="S100" i="1"/>
  <c r="Y99" i="1"/>
  <c r="X99" i="1"/>
  <c r="W99" i="1"/>
  <c r="V99" i="1"/>
  <c r="U99" i="1"/>
  <c r="T99" i="1"/>
  <c r="S99" i="1"/>
  <c r="Y98" i="1"/>
  <c r="X98" i="1"/>
  <c r="W98" i="1"/>
  <c r="V98" i="1"/>
  <c r="U98" i="1"/>
  <c r="T98" i="1"/>
  <c r="S98" i="1"/>
  <c r="Y97" i="1"/>
  <c r="X97" i="1"/>
  <c r="W97" i="1"/>
  <c r="V97" i="1"/>
  <c r="U97" i="1"/>
  <c r="T97" i="1"/>
  <c r="S97" i="1"/>
  <c r="Y96" i="1"/>
  <c r="X96" i="1"/>
  <c r="W96" i="1"/>
  <c r="V96" i="1"/>
  <c r="U96" i="1"/>
  <c r="T96" i="1"/>
  <c r="S96" i="1"/>
  <c r="Y95" i="1"/>
  <c r="X95" i="1"/>
  <c r="W95" i="1"/>
  <c r="V95" i="1"/>
  <c r="U95" i="1"/>
  <c r="T95" i="1"/>
  <c r="S95" i="1"/>
  <c r="Y94" i="1"/>
  <c r="X94" i="1"/>
  <c r="W94" i="1"/>
  <c r="V94" i="1"/>
  <c r="U94" i="1"/>
  <c r="T94" i="1"/>
  <c r="S94" i="1"/>
  <c r="Y93" i="1"/>
  <c r="X93" i="1"/>
  <c r="W93" i="1"/>
  <c r="V93" i="1"/>
  <c r="U93" i="1"/>
  <c r="T93" i="1"/>
  <c r="S93" i="1"/>
  <c r="Y92" i="1"/>
  <c r="X92" i="1"/>
  <c r="W92" i="1"/>
  <c r="V92" i="1"/>
  <c r="U92" i="1"/>
  <c r="T92" i="1"/>
  <c r="S92" i="1"/>
  <c r="Y91" i="1"/>
  <c r="X91" i="1"/>
  <c r="W91" i="1"/>
  <c r="V91" i="1"/>
  <c r="U91" i="1"/>
  <c r="T91" i="1"/>
  <c r="S91" i="1"/>
  <c r="Y90" i="1"/>
  <c r="X90" i="1"/>
  <c r="W90" i="1"/>
  <c r="V90" i="1"/>
  <c r="U90" i="1"/>
  <c r="T90" i="1"/>
  <c r="S90" i="1"/>
  <c r="Y89" i="1"/>
  <c r="X89" i="1"/>
  <c r="W89" i="1"/>
  <c r="V89" i="1"/>
  <c r="U89" i="1"/>
  <c r="T89" i="1"/>
  <c r="S89" i="1"/>
  <c r="Y88" i="1"/>
  <c r="X88" i="1"/>
  <c r="W88" i="1"/>
  <c r="V88" i="1"/>
  <c r="U88" i="1"/>
  <c r="T88" i="1"/>
  <c r="S88" i="1"/>
  <c r="Y87" i="1"/>
  <c r="X87" i="1"/>
  <c r="W87" i="1"/>
  <c r="V87" i="1"/>
  <c r="U87" i="1"/>
  <c r="T87" i="1"/>
  <c r="S87" i="1"/>
  <c r="Y86" i="1"/>
  <c r="X86" i="1"/>
  <c r="W86" i="1"/>
  <c r="V86" i="1"/>
  <c r="U86" i="1"/>
  <c r="T86" i="1"/>
  <c r="S86" i="1"/>
  <c r="Y85" i="1"/>
  <c r="X85" i="1"/>
  <c r="W85" i="1"/>
  <c r="V85" i="1"/>
  <c r="U85" i="1"/>
  <c r="T85" i="1"/>
  <c r="S85" i="1"/>
  <c r="Y84" i="1"/>
  <c r="X84" i="1"/>
  <c r="W84" i="1"/>
  <c r="V84" i="1"/>
  <c r="U84" i="1"/>
  <c r="T84" i="1"/>
  <c r="S84" i="1"/>
  <c r="Y83" i="1"/>
  <c r="X83" i="1"/>
  <c r="W83" i="1"/>
  <c r="V83" i="1"/>
  <c r="U83" i="1"/>
  <c r="T83" i="1"/>
  <c r="S83" i="1"/>
  <c r="Y82" i="1"/>
  <c r="X82" i="1"/>
  <c r="W82" i="1"/>
  <c r="V82" i="1"/>
  <c r="U82" i="1"/>
  <c r="T82" i="1"/>
  <c r="S82" i="1"/>
  <c r="Y81" i="1"/>
  <c r="X81" i="1"/>
  <c r="W81" i="1"/>
  <c r="V81" i="1"/>
  <c r="U81" i="1"/>
  <c r="T81" i="1"/>
  <c r="S81" i="1"/>
  <c r="Y80" i="1"/>
  <c r="X80" i="1"/>
  <c r="W80" i="1"/>
  <c r="V80" i="1"/>
  <c r="U80" i="1"/>
  <c r="T80" i="1"/>
  <c r="S80" i="1"/>
  <c r="Y79" i="1"/>
  <c r="X79" i="1"/>
  <c r="W79" i="1"/>
  <c r="V79" i="1"/>
  <c r="U79" i="1"/>
  <c r="T79" i="1"/>
  <c r="S79" i="1"/>
  <c r="Y78" i="1"/>
  <c r="X78" i="1"/>
  <c r="W78" i="1"/>
  <c r="V78" i="1"/>
  <c r="U78" i="1"/>
  <c r="T78" i="1"/>
  <c r="S78" i="1"/>
  <c r="Y77" i="1"/>
  <c r="X77" i="1"/>
  <c r="W77" i="1"/>
  <c r="V77" i="1"/>
  <c r="U77" i="1"/>
  <c r="T77" i="1"/>
  <c r="S77" i="1"/>
  <c r="Y76" i="1"/>
  <c r="X76" i="1"/>
  <c r="W76" i="1"/>
  <c r="V76" i="1"/>
  <c r="U76" i="1"/>
  <c r="T76" i="1"/>
  <c r="S76" i="1"/>
  <c r="Y75" i="1"/>
  <c r="X75" i="1"/>
  <c r="W75" i="1"/>
  <c r="V75" i="1"/>
  <c r="U75" i="1"/>
  <c r="T75" i="1"/>
  <c r="S75" i="1"/>
  <c r="Y74" i="1"/>
  <c r="X74" i="1"/>
  <c r="W74" i="1"/>
  <c r="V74" i="1"/>
  <c r="U74" i="1"/>
  <c r="T74" i="1"/>
  <c r="S74" i="1"/>
  <c r="Y73" i="1"/>
  <c r="X73" i="1"/>
  <c r="W73" i="1"/>
  <c r="V73" i="1"/>
  <c r="U73" i="1"/>
  <c r="T73" i="1"/>
  <c r="S73" i="1"/>
  <c r="Y72" i="1"/>
  <c r="X72" i="1"/>
  <c r="W72" i="1"/>
  <c r="V72" i="1"/>
  <c r="U72" i="1"/>
  <c r="T72" i="1"/>
  <c r="S72" i="1"/>
  <c r="Y71" i="1"/>
  <c r="X71" i="1"/>
  <c r="W71" i="1"/>
  <c r="V71" i="1"/>
  <c r="U71" i="1"/>
  <c r="T71" i="1"/>
  <c r="S71" i="1"/>
  <c r="Y70" i="1"/>
  <c r="X70" i="1"/>
  <c r="W70" i="1"/>
  <c r="V70" i="1"/>
  <c r="U70" i="1"/>
  <c r="T70" i="1"/>
  <c r="S70" i="1"/>
  <c r="Y69" i="1"/>
  <c r="X69" i="1"/>
  <c r="W69" i="1"/>
  <c r="V69" i="1"/>
  <c r="U69" i="1"/>
  <c r="T69" i="1"/>
  <c r="S69" i="1"/>
  <c r="Y68" i="1"/>
  <c r="X68" i="1"/>
  <c r="W68" i="1"/>
  <c r="V68" i="1"/>
  <c r="U68" i="1"/>
  <c r="T68" i="1"/>
  <c r="S68" i="1"/>
  <c r="Y67" i="1"/>
  <c r="X67" i="1"/>
  <c r="W67" i="1"/>
  <c r="V67" i="1"/>
  <c r="U67" i="1"/>
  <c r="T67" i="1"/>
  <c r="S67" i="1"/>
  <c r="Y66" i="1"/>
  <c r="X66" i="1"/>
  <c r="W66" i="1"/>
  <c r="V66" i="1"/>
  <c r="U66" i="1"/>
  <c r="T66" i="1"/>
  <c r="S66" i="1"/>
  <c r="Y65" i="1"/>
  <c r="X65" i="1"/>
  <c r="W65" i="1"/>
  <c r="V65" i="1"/>
  <c r="U65" i="1"/>
  <c r="T65" i="1"/>
  <c r="S65" i="1"/>
  <c r="Y64" i="1"/>
  <c r="X64" i="1"/>
  <c r="W64" i="1"/>
  <c r="V64" i="1"/>
  <c r="U64" i="1"/>
  <c r="T64" i="1"/>
  <c r="S64" i="1"/>
  <c r="Y63" i="1"/>
  <c r="X63" i="1"/>
  <c r="W63" i="1"/>
  <c r="V63" i="1"/>
  <c r="U63" i="1"/>
  <c r="T63" i="1"/>
  <c r="S63" i="1"/>
  <c r="Y62" i="1"/>
  <c r="X62" i="1"/>
  <c r="W62" i="1"/>
  <c r="V62" i="1"/>
  <c r="U62" i="1"/>
  <c r="T62" i="1"/>
  <c r="S62" i="1"/>
  <c r="Y61" i="1"/>
  <c r="X61" i="1"/>
  <c r="W61" i="1"/>
  <c r="V61" i="1"/>
  <c r="U61" i="1"/>
  <c r="T61" i="1"/>
  <c r="S61" i="1"/>
  <c r="Y60" i="1"/>
  <c r="X60" i="1"/>
  <c r="W60" i="1"/>
  <c r="V60" i="1"/>
  <c r="U60" i="1"/>
  <c r="T60" i="1"/>
  <c r="S60" i="1"/>
  <c r="Y59" i="1"/>
  <c r="X59" i="1"/>
  <c r="W59" i="1"/>
  <c r="V59" i="1"/>
  <c r="U59" i="1"/>
  <c r="T59" i="1"/>
  <c r="S59" i="1"/>
  <c r="Y58" i="1"/>
  <c r="X58" i="1"/>
  <c r="W58" i="1"/>
  <c r="V58" i="1"/>
  <c r="U58" i="1"/>
  <c r="T58" i="1"/>
  <c r="S58" i="1"/>
  <c r="Y57" i="1"/>
  <c r="X57" i="1"/>
  <c r="W57" i="1"/>
  <c r="V57" i="1"/>
  <c r="U57" i="1"/>
  <c r="T57" i="1"/>
  <c r="S57" i="1"/>
  <c r="Y56" i="1"/>
  <c r="X56" i="1"/>
  <c r="W56" i="1"/>
  <c r="V56" i="1"/>
  <c r="U56" i="1"/>
  <c r="T56" i="1"/>
  <c r="S56" i="1"/>
  <c r="Y55" i="1"/>
  <c r="X55" i="1"/>
  <c r="W55" i="1"/>
  <c r="V55" i="1"/>
  <c r="U55" i="1"/>
  <c r="T55" i="1"/>
  <c r="S55" i="1"/>
  <c r="Y54" i="1"/>
  <c r="X54" i="1"/>
  <c r="W54" i="1"/>
  <c r="V54" i="1"/>
  <c r="U54" i="1"/>
  <c r="T54" i="1"/>
  <c r="S54" i="1"/>
  <c r="Y53" i="1"/>
  <c r="X53" i="1"/>
  <c r="W53" i="1"/>
  <c r="V53" i="1"/>
  <c r="U53" i="1"/>
  <c r="T53" i="1"/>
  <c r="S53" i="1"/>
  <c r="Y52" i="1"/>
  <c r="X52" i="1"/>
  <c r="W52" i="1"/>
  <c r="V52" i="1"/>
  <c r="U52" i="1"/>
  <c r="T52" i="1"/>
  <c r="S52" i="1"/>
  <c r="Y51" i="1"/>
  <c r="X51" i="1"/>
  <c r="W51" i="1"/>
  <c r="V51" i="1"/>
  <c r="U51" i="1"/>
  <c r="T51" i="1"/>
  <c r="S51" i="1"/>
  <c r="Y50" i="1"/>
  <c r="X50" i="1"/>
  <c r="W50" i="1"/>
  <c r="V50" i="1"/>
  <c r="U50" i="1"/>
  <c r="T50" i="1"/>
  <c r="S50" i="1"/>
  <c r="Y49" i="1"/>
  <c r="X49" i="1"/>
  <c r="W49" i="1"/>
  <c r="V49" i="1"/>
  <c r="U49" i="1"/>
  <c r="T49" i="1"/>
  <c r="S49" i="1"/>
  <c r="Y48" i="1"/>
  <c r="X48" i="1"/>
  <c r="W48" i="1"/>
  <c r="V48" i="1"/>
  <c r="U48" i="1"/>
  <c r="T48" i="1"/>
  <c r="S48" i="1"/>
  <c r="Y47" i="1"/>
  <c r="X47" i="1"/>
  <c r="W47" i="1"/>
  <c r="V47" i="1"/>
  <c r="U47" i="1"/>
  <c r="T47" i="1"/>
  <c r="S47" i="1"/>
  <c r="Y46" i="1"/>
  <c r="X46" i="1"/>
  <c r="W46" i="1"/>
  <c r="V46" i="1"/>
  <c r="U46" i="1"/>
  <c r="T46" i="1"/>
  <c r="S46" i="1"/>
  <c r="Y45" i="1"/>
  <c r="X45" i="1"/>
  <c r="W45" i="1"/>
  <c r="V45" i="1"/>
  <c r="U45" i="1"/>
  <c r="T45" i="1"/>
  <c r="S45" i="1"/>
  <c r="Y44" i="1"/>
  <c r="X44" i="1"/>
  <c r="W44" i="1"/>
  <c r="V44" i="1"/>
  <c r="U44" i="1"/>
  <c r="T44" i="1"/>
  <c r="S44" i="1"/>
  <c r="Y43" i="1"/>
  <c r="X43" i="1"/>
  <c r="W43" i="1"/>
  <c r="V43" i="1"/>
  <c r="U43" i="1"/>
  <c r="T43" i="1"/>
  <c r="S43" i="1"/>
  <c r="Y42" i="1"/>
  <c r="X42" i="1"/>
  <c r="W42" i="1"/>
  <c r="V42" i="1"/>
  <c r="U42" i="1"/>
  <c r="T42" i="1"/>
  <c r="S42" i="1"/>
  <c r="Y41" i="1"/>
  <c r="X41" i="1"/>
  <c r="W41" i="1"/>
  <c r="V41" i="1"/>
  <c r="U41" i="1"/>
  <c r="T41" i="1"/>
  <c r="S41" i="1"/>
  <c r="Y40" i="1"/>
  <c r="X40" i="1"/>
  <c r="W40" i="1"/>
  <c r="V40" i="1"/>
  <c r="U40" i="1"/>
  <c r="T40" i="1"/>
  <c r="S40" i="1"/>
  <c r="Y39" i="1"/>
  <c r="X39" i="1"/>
  <c r="W39" i="1"/>
  <c r="V39" i="1"/>
  <c r="U39" i="1"/>
  <c r="T39" i="1"/>
  <c r="S39" i="1"/>
  <c r="Y38" i="1"/>
  <c r="X38" i="1"/>
  <c r="W38" i="1"/>
  <c r="V38" i="1"/>
  <c r="U38" i="1"/>
  <c r="T38" i="1"/>
  <c r="S38" i="1"/>
  <c r="Y37" i="1"/>
  <c r="X37" i="1"/>
  <c r="W37" i="1"/>
  <c r="V37" i="1"/>
  <c r="U37" i="1"/>
  <c r="T37" i="1"/>
  <c r="S37" i="1"/>
  <c r="Y36" i="1"/>
  <c r="X36" i="1"/>
  <c r="W36" i="1"/>
  <c r="V36" i="1"/>
  <c r="U36" i="1"/>
  <c r="T36" i="1"/>
  <c r="S36" i="1"/>
  <c r="Y35" i="1"/>
  <c r="X35" i="1"/>
  <c r="W35" i="1"/>
  <c r="V35" i="1"/>
  <c r="U35" i="1"/>
  <c r="T35" i="1"/>
  <c r="S35" i="1"/>
  <c r="Y34" i="1"/>
  <c r="X34" i="1"/>
  <c r="W34" i="1"/>
  <c r="V34" i="1"/>
  <c r="U34" i="1"/>
  <c r="T34" i="1"/>
  <c r="S34" i="1"/>
  <c r="Y33" i="1"/>
  <c r="X33" i="1"/>
  <c r="W33" i="1"/>
  <c r="V33" i="1"/>
  <c r="U33" i="1"/>
  <c r="T33" i="1"/>
  <c r="S33" i="1"/>
  <c r="Y32" i="1"/>
  <c r="X32" i="1"/>
  <c r="W32" i="1"/>
  <c r="V32" i="1"/>
  <c r="U32" i="1"/>
  <c r="T32" i="1"/>
  <c r="S32" i="1"/>
  <c r="Y31" i="1"/>
  <c r="X31" i="1"/>
  <c r="W31" i="1"/>
  <c r="V31" i="1"/>
  <c r="U31" i="1"/>
  <c r="T31" i="1"/>
  <c r="S31" i="1"/>
  <c r="Y30" i="1"/>
  <c r="X30" i="1"/>
  <c r="W30" i="1"/>
  <c r="V30" i="1"/>
  <c r="U30" i="1"/>
  <c r="T30" i="1"/>
  <c r="S30" i="1"/>
  <c r="Y29" i="1"/>
  <c r="X29" i="1"/>
  <c r="W29" i="1"/>
  <c r="V29" i="1"/>
  <c r="U29" i="1"/>
  <c r="T29" i="1"/>
  <c r="S29" i="1"/>
  <c r="Y28" i="1"/>
  <c r="X28" i="1"/>
  <c r="W28" i="1"/>
  <c r="V28" i="1"/>
  <c r="U28" i="1"/>
  <c r="T28" i="1"/>
  <c r="S28" i="1"/>
  <c r="Y27" i="1"/>
  <c r="X27" i="1"/>
  <c r="W27" i="1"/>
  <c r="V27" i="1"/>
  <c r="U27" i="1"/>
  <c r="T27" i="1"/>
  <c r="S27" i="1"/>
  <c r="Y26" i="1"/>
  <c r="X26" i="1"/>
  <c r="W26" i="1"/>
  <c r="V26" i="1"/>
  <c r="U26" i="1"/>
  <c r="T26" i="1"/>
  <c r="S26" i="1"/>
  <c r="Y25" i="1"/>
  <c r="X25" i="1"/>
  <c r="W25" i="1"/>
  <c r="V25" i="1"/>
  <c r="U25" i="1"/>
  <c r="T25" i="1"/>
  <c r="S25" i="1"/>
  <c r="Y24" i="1"/>
  <c r="X24" i="1"/>
  <c r="W24" i="1"/>
  <c r="V24" i="1"/>
  <c r="U24" i="1"/>
  <c r="T24" i="1"/>
  <c r="S24" i="1"/>
  <c r="Y23" i="1"/>
  <c r="X23" i="1"/>
  <c r="W23" i="1"/>
  <c r="V23" i="1"/>
  <c r="U23" i="1"/>
  <c r="T23" i="1"/>
  <c r="S23" i="1"/>
  <c r="Y22" i="1"/>
  <c r="X22" i="1"/>
  <c r="W22" i="1"/>
  <c r="V22" i="1"/>
  <c r="U22" i="1"/>
  <c r="T22" i="1"/>
  <c r="S22" i="1"/>
  <c r="Y21" i="1"/>
  <c r="X21" i="1"/>
  <c r="W21" i="1"/>
  <c r="V21" i="1"/>
  <c r="U21" i="1"/>
  <c r="T21" i="1"/>
  <c r="S21" i="1"/>
  <c r="Y20" i="1"/>
  <c r="X20" i="1"/>
  <c r="W20" i="1"/>
  <c r="V20" i="1"/>
  <c r="U20" i="1"/>
  <c r="T20" i="1"/>
  <c r="S20" i="1"/>
  <c r="Y19" i="1"/>
  <c r="X19" i="1"/>
  <c r="W19" i="1"/>
  <c r="V19" i="1"/>
  <c r="U19" i="1"/>
  <c r="T19" i="1"/>
  <c r="S19" i="1"/>
  <c r="Y18" i="1"/>
  <c r="X18" i="1"/>
  <c r="W18" i="1"/>
  <c r="V18" i="1"/>
  <c r="U18" i="1"/>
  <c r="T18" i="1"/>
  <c r="S18" i="1"/>
  <c r="Y17" i="1"/>
  <c r="X17" i="1"/>
  <c r="W17" i="1"/>
  <c r="V17" i="1"/>
  <c r="U17" i="1"/>
  <c r="T17" i="1"/>
  <c r="S17" i="1"/>
  <c r="Y16" i="1"/>
  <c r="X16" i="1"/>
  <c r="W16" i="1"/>
  <c r="V16" i="1"/>
  <c r="U16" i="1"/>
  <c r="T16" i="1"/>
  <c r="S16" i="1"/>
  <c r="Y15" i="1"/>
  <c r="X15" i="1"/>
  <c r="W15" i="1"/>
  <c r="V15" i="1"/>
  <c r="U15" i="1"/>
  <c r="T15" i="1"/>
  <c r="S15" i="1"/>
  <c r="Y14" i="1"/>
  <c r="X14" i="1"/>
  <c r="W14" i="1"/>
  <c r="V14" i="1"/>
  <c r="U14" i="1"/>
  <c r="T14" i="1"/>
  <c r="S14" i="1"/>
  <c r="Y13" i="1"/>
  <c r="X13" i="1"/>
  <c r="W13" i="1"/>
  <c r="V13" i="1"/>
  <c r="U13" i="1"/>
  <c r="T13" i="1"/>
  <c r="S13" i="1"/>
  <c r="Y12" i="1"/>
  <c r="X12" i="1"/>
  <c r="W12" i="1"/>
  <c r="V12" i="1"/>
  <c r="U12" i="1"/>
  <c r="T12" i="1"/>
  <c r="S12" i="1"/>
  <c r="Y11" i="1"/>
  <c r="X11" i="1"/>
  <c r="W11" i="1"/>
  <c r="V11" i="1"/>
  <c r="U11" i="1"/>
  <c r="T11" i="1"/>
  <c r="S11" i="1"/>
  <c r="Y10" i="1"/>
  <c r="X10" i="1"/>
  <c r="W10" i="1"/>
  <c r="V10" i="1"/>
  <c r="U10" i="1"/>
  <c r="T10" i="1"/>
  <c r="S10" i="1"/>
  <c r="Y9" i="1"/>
  <c r="X9" i="1"/>
  <c r="W9" i="1"/>
  <c r="V9" i="1"/>
  <c r="U9" i="1"/>
  <c r="T9" i="1"/>
  <c r="S9" i="1"/>
  <c r="Y8" i="1"/>
  <c r="X8" i="1"/>
  <c r="W8" i="1"/>
  <c r="V8" i="1"/>
  <c r="U8" i="1"/>
  <c r="T8" i="1"/>
  <c r="S8" i="1"/>
  <c r="Y7" i="1"/>
  <c r="X7" i="1"/>
  <c r="W7" i="1"/>
  <c r="V7" i="1"/>
  <c r="U7" i="1"/>
  <c r="T7" i="1"/>
  <c r="S7" i="1"/>
  <c r="C4" i="2" s="1"/>
  <c r="Y6" i="1"/>
  <c r="X6" i="1"/>
  <c r="W6" i="1"/>
  <c r="V6" i="1"/>
  <c r="U6" i="1"/>
  <c r="T6" i="1"/>
  <c r="S6" i="1"/>
  <c r="Y5" i="1"/>
  <c r="X5" i="1"/>
  <c r="W5" i="1"/>
  <c r="U5" i="1"/>
  <c r="V5" i="1"/>
  <c r="T5" i="1"/>
  <c r="B4" i="2"/>
  <c r="A6" i="1"/>
  <c r="A504" i="1"/>
  <c r="B504" i="1"/>
  <c r="A503" i="1"/>
  <c r="B503" i="1"/>
  <c r="A502" i="1"/>
  <c r="B502" i="1"/>
  <c r="A501" i="1"/>
  <c r="B501" i="1"/>
  <c r="A500" i="1"/>
  <c r="B500" i="1"/>
  <c r="A499" i="1"/>
  <c r="B499" i="1"/>
  <c r="A498" i="1"/>
  <c r="B498" i="1"/>
  <c r="A497" i="1"/>
  <c r="B497" i="1"/>
  <c r="D497" i="1"/>
  <c r="R497" i="1" s="1"/>
  <c r="A496" i="1"/>
  <c r="B496" i="1"/>
  <c r="A495" i="1"/>
  <c r="B495" i="1"/>
  <c r="A494" i="1"/>
  <c r="B494" i="1"/>
  <c r="A493" i="1"/>
  <c r="B493" i="1"/>
  <c r="A492" i="1"/>
  <c r="B492" i="1"/>
  <c r="A491" i="1"/>
  <c r="B491" i="1"/>
  <c r="A490" i="1"/>
  <c r="B490" i="1"/>
  <c r="A489" i="1"/>
  <c r="B489" i="1"/>
  <c r="A488" i="1"/>
  <c r="B488" i="1"/>
  <c r="D488" i="1"/>
  <c r="R488" i="1" s="1"/>
  <c r="A487" i="1"/>
  <c r="B487" i="1"/>
  <c r="A486" i="1"/>
  <c r="B486" i="1"/>
  <c r="A485" i="1"/>
  <c r="B485" i="1"/>
  <c r="A484" i="1"/>
  <c r="B484" i="1"/>
  <c r="A483" i="1"/>
  <c r="B483" i="1"/>
  <c r="A482" i="1"/>
  <c r="B482" i="1"/>
  <c r="A481" i="1"/>
  <c r="B481" i="1"/>
  <c r="A480" i="1"/>
  <c r="B480" i="1"/>
  <c r="A479" i="1"/>
  <c r="B479" i="1"/>
  <c r="A478" i="1"/>
  <c r="B478" i="1"/>
  <c r="A477" i="1"/>
  <c r="B477" i="1"/>
  <c r="A476" i="1"/>
  <c r="B476" i="1"/>
  <c r="A475" i="1"/>
  <c r="B475" i="1"/>
  <c r="A474" i="1"/>
  <c r="B474" i="1"/>
  <c r="A473" i="1"/>
  <c r="B473" i="1"/>
  <c r="A472" i="1"/>
  <c r="B472" i="1"/>
  <c r="A471" i="1"/>
  <c r="B471" i="1"/>
  <c r="A470" i="1"/>
  <c r="B470" i="1"/>
  <c r="A469" i="1"/>
  <c r="B469" i="1"/>
  <c r="A468" i="1"/>
  <c r="B468" i="1"/>
  <c r="A467" i="1"/>
  <c r="B467" i="1"/>
  <c r="A466" i="1"/>
  <c r="B466" i="1"/>
  <c r="A465" i="1"/>
  <c r="B465" i="1"/>
  <c r="A464" i="1"/>
  <c r="B464" i="1"/>
  <c r="A463" i="1"/>
  <c r="B463" i="1"/>
  <c r="A462" i="1"/>
  <c r="B462" i="1"/>
  <c r="A461" i="1"/>
  <c r="B461" i="1"/>
  <c r="A460" i="1"/>
  <c r="B460" i="1"/>
  <c r="D460" i="1" s="1"/>
  <c r="R460" i="1" s="1"/>
  <c r="A459" i="1"/>
  <c r="B459" i="1"/>
  <c r="A458" i="1"/>
  <c r="B458" i="1"/>
  <c r="A457" i="1"/>
  <c r="B457" i="1"/>
  <c r="A456" i="1"/>
  <c r="B456" i="1"/>
  <c r="A455" i="1"/>
  <c r="B455" i="1"/>
  <c r="A454" i="1"/>
  <c r="B454" i="1"/>
  <c r="A453" i="1"/>
  <c r="B453" i="1"/>
  <c r="A452" i="1"/>
  <c r="B452" i="1"/>
  <c r="A451" i="1"/>
  <c r="B451" i="1"/>
  <c r="A450" i="1"/>
  <c r="B450" i="1"/>
  <c r="A449" i="1"/>
  <c r="B449" i="1"/>
  <c r="A448" i="1"/>
  <c r="B448" i="1"/>
  <c r="A447" i="1"/>
  <c r="B447" i="1"/>
  <c r="A446" i="1"/>
  <c r="B446" i="1"/>
  <c r="A445" i="1"/>
  <c r="B445" i="1"/>
  <c r="A444" i="1"/>
  <c r="B444" i="1"/>
  <c r="A443" i="1"/>
  <c r="B443" i="1"/>
  <c r="A442" i="1"/>
  <c r="B442" i="1"/>
  <c r="A441" i="1"/>
  <c r="B441" i="1"/>
  <c r="A440" i="1"/>
  <c r="B440" i="1"/>
  <c r="A439" i="1"/>
  <c r="B439" i="1"/>
  <c r="A438" i="1"/>
  <c r="B438" i="1"/>
  <c r="A437" i="1"/>
  <c r="B437" i="1"/>
  <c r="A436" i="1"/>
  <c r="B436" i="1"/>
  <c r="A435" i="1"/>
  <c r="B435" i="1"/>
  <c r="A434" i="1"/>
  <c r="B434" i="1"/>
  <c r="A433" i="1"/>
  <c r="B433" i="1"/>
  <c r="A432" i="1"/>
  <c r="B432" i="1"/>
  <c r="A431" i="1"/>
  <c r="B431" i="1"/>
  <c r="A430" i="1"/>
  <c r="B430" i="1"/>
  <c r="A429" i="1"/>
  <c r="B429" i="1"/>
  <c r="A428" i="1"/>
  <c r="B428" i="1"/>
  <c r="A427" i="1"/>
  <c r="B427" i="1"/>
  <c r="A426" i="1"/>
  <c r="B426" i="1"/>
  <c r="A425" i="1"/>
  <c r="B425" i="1"/>
  <c r="A424" i="1"/>
  <c r="B424" i="1"/>
  <c r="A423" i="1"/>
  <c r="B423" i="1"/>
  <c r="A422" i="1"/>
  <c r="B422" i="1"/>
  <c r="A421" i="1"/>
  <c r="B421" i="1"/>
  <c r="A420" i="1"/>
  <c r="B420" i="1"/>
  <c r="A419" i="1"/>
  <c r="B419" i="1"/>
  <c r="A418" i="1"/>
  <c r="B418" i="1"/>
  <c r="A417" i="1"/>
  <c r="B417" i="1"/>
  <c r="A416" i="1"/>
  <c r="B416" i="1"/>
  <c r="A415" i="1"/>
  <c r="B415" i="1"/>
  <c r="A414" i="1"/>
  <c r="B414" i="1"/>
  <c r="A413" i="1"/>
  <c r="B413" i="1"/>
  <c r="A412" i="1"/>
  <c r="B412" i="1"/>
  <c r="A411" i="1"/>
  <c r="B411" i="1"/>
  <c r="D411" i="1" s="1"/>
  <c r="R411" i="1" s="1"/>
  <c r="A410" i="1"/>
  <c r="B410" i="1"/>
  <c r="A409" i="1"/>
  <c r="B409" i="1"/>
  <c r="A408" i="1"/>
  <c r="B408" i="1"/>
  <c r="A407" i="1"/>
  <c r="B407" i="1"/>
  <c r="A406" i="1"/>
  <c r="B406" i="1"/>
  <c r="A405" i="1"/>
  <c r="B405" i="1"/>
  <c r="A404" i="1"/>
  <c r="B404" i="1"/>
  <c r="A403" i="1"/>
  <c r="B403" i="1"/>
  <c r="A402" i="1"/>
  <c r="B402" i="1"/>
  <c r="A401" i="1"/>
  <c r="B401" i="1"/>
  <c r="A400" i="1"/>
  <c r="B400" i="1"/>
  <c r="A399" i="1"/>
  <c r="B399" i="1"/>
  <c r="D399" i="1" s="1"/>
  <c r="R399" i="1" s="1"/>
  <c r="A398" i="1"/>
  <c r="B398" i="1"/>
  <c r="A397" i="1"/>
  <c r="B397" i="1"/>
  <c r="A396" i="1"/>
  <c r="B396" i="1"/>
  <c r="A395" i="1"/>
  <c r="B395" i="1"/>
  <c r="A394" i="1"/>
  <c r="B394" i="1"/>
  <c r="A393" i="1"/>
  <c r="B393" i="1"/>
  <c r="A392" i="1"/>
  <c r="B392" i="1"/>
  <c r="A391" i="1"/>
  <c r="B391" i="1"/>
  <c r="A390" i="1"/>
  <c r="B390" i="1"/>
  <c r="A389" i="1"/>
  <c r="B389" i="1"/>
  <c r="A388" i="1"/>
  <c r="B388" i="1"/>
  <c r="A387" i="1"/>
  <c r="B387" i="1"/>
  <c r="A386" i="1"/>
  <c r="B386" i="1"/>
  <c r="A385" i="1"/>
  <c r="B385" i="1"/>
  <c r="A384" i="1"/>
  <c r="B384" i="1"/>
  <c r="A383" i="1"/>
  <c r="B383" i="1"/>
  <c r="A382" i="1"/>
  <c r="B382" i="1"/>
  <c r="A381" i="1"/>
  <c r="B381" i="1"/>
  <c r="A380" i="1"/>
  <c r="B380" i="1"/>
  <c r="A379" i="1"/>
  <c r="B379" i="1"/>
  <c r="A378" i="1"/>
  <c r="B378" i="1"/>
  <c r="A377" i="1"/>
  <c r="B377" i="1"/>
  <c r="A376" i="1"/>
  <c r="B376" i="1"/>
  <c r="A375" i="1"/>
  <c r="B375" i="1"/>
  <c r="A374" i="1"/>
  <c r="B374" i="1"/>
  <c r="A373" i="1"/>
  <c r="B373" i="1"/>
  <c r="A372" i="1"/>
  <c r="B372" i="1"/>
  <c r="A371" i="1"/>
  <c r="B371" i="1"/>
  <c r="A370" i="1"/>
  <c r="B370" i="1"/>
  <c r="A369" i="1"/>
  <c r="B369" i="1"/>
  <c r="A368" i="1"/>
  <c r="B368" i="1"/>
  <c r="A367" i="1"/>
  <c r="B367" i="1"/>
  <c r="A366" i="1"/>
  <c r="B366" i="1"/>
  <c r="A365" i="1"/>
  <c r="B365" i="1"/>
  <c r="A364" i="1"/>
  <c r="B364" i="1"/>
  <c r="A363" i="1"/>
  <c r="B363" i="1"/>
  <c r="A362" i="1"/>
  <c r="B362" i="1"/>
  <c r="A361" i="1"/>
  <c r="B361" i="1"/>
  <c r="A360" i="1"/>
  <c r="B360" i="1"/>
  <c r="A359" i="1"/>
  <c r="B359" i="1"/>
  <c r="A358" i="1"/>
  <c r="B358" i="1"/>
  <c r="A357" i="1"/>
  <c r="B357" i="1"/>
  <c r="A356" i="1"/>
  <c r="B356" i="1"/>
  <c r="A355" i="1"/>
  <c r="B355" i="1"/>
  <c r="A354" i="1"/>
  <c r="B354" i="1"/>
  <c r="A353" i="1"/>
  <c r="B353" i="1"/>
  <c r="A352" i="1"/>
  <c r="B352" i="1"/>
  <c r="A351" i="1"/>
  <c r="B351" i="1"/>
  <c r="A350" i="1"/>
  <c r="B350" i="1"/>
  <c r="A349" i="1"/>
  <c r="B349" i="1"/>
  <c r="A348" i="1"/>
  <c r="B348" i="1"/>
  <c r="A347" i="1"/>
  <c r="B347" i="1"/>
  <c r="A346" i="1"/>
  <c r="B346" i="1"/>
  <c r="A345" i="1"/>
  <c r="B345" i="1"/>
  <c r="A344" i="1"/>
  <c r="B344" i="1"/>
  <c r="A343" i="1"/>
  <c r="B343" i="1"/>
  <c r="A342" i="1"/>
  <c r="B342" i="1"/>
  <c r="A341" i="1"/>
  <c r="B341" i="1"/>
  <c r="A340" i="1"/>
  <c r="B340" i="1"/>
  <c r="A339" i="1"/>
  <c r="B339" i="1"/>
  <c r="A338" i="1"/>
  <c r="B338" i="1"/>
  <c r="A337" i="1"/>
  <c r="B337" i="1"/>
  <c r="A336" i="1"/>
  <c r="B336" i="1"/>
  <c r="A335" i="1"/>
  <c r="B335" i="1"/>
  <c r="A334" i="1"/>
  <c r="B334" i="1"/>
  <c r="A333" i="1"/>
  <c r="B333" i="1"/>
  <c r="A332" i="1"/>
  <c r="B332" i="1"/>
  <c r="D332" i="1" s="1"/>
  <c r="R332" i="1" s="1"/>
  <c r="A331" i="1"/>
  <c r="B331" i="1"/>
  <c r="A330" i="1"/>
  <c r="B330" i="1"/>
  <c r="A329" i="1"/>
  <c r="B329" i="1"/>
  <c r="A328" i="1"/>
  <c r="B328" i="1"/>
  <c r="D328" i="1" s="1"/>
  <c r="R328" i="1" s="1"/>
  <c r="A327" i="1"/>
  <c r="B327" i="1"/>
  <c r="A326" i="1"/>
  <c r="B326" i="1"/>
  <c r="A325" i="1"/>
  <c r="B325" i="1"/>
  <c r="A324" i="1"/>
  <c r="B324" i="1"/>
  <c r="A323" i="1"/>
  <c r="B323" i="1"/>
  <c r="A322" i="1"/>
  <c r="B322" i="1"/>
  <c r="A321" i="1"/>
  <c r="B321" i="1"/>
  <c r="A320" i="1"/>
  <c r="B320" i="1"/>
  <c r="A319" i="1"/>
  <c r="B319" i="1"/>
  <c r="A318" i="1"/>
  <c r="B318" i="1"/>
  <c r="A317" i="1"/>
  <c r="B317" i="1"/>
  <c r="A316" i="1"/>
  <c r="B316" i="1"/>
  <c r="A315" i="1"/>
  <c r="B315" i="1"/>
  <c r="A314" i="1"/>
  <c r="B314" i="1"/>
  <c r="A313" i="1"/>
  <c r="B313" i="1"/>
  <c r="A312" i="1"/>
  <c r="B312" i="1"/>
  <c r="A311" i="1"/>
  <c r="B311" i="1"/>
  <c r="A310" i="1"/>
  <c r="B310" i="1"/>
  <c r="A309" i="1"/>
  <c r="B309" i="1"/>
  <c r="A308" i="1"/>
  <c r="B308" i="1"/>
  <c r="A307" i="1"/>
  <c r="B307" i="1"/>
  <c r="A306" i="1"/>
  <c r="B306" i="1"/>
  <c r="A305" i="1"/>
  <c r="B305" i="1"/>
  <c r="A304" i="1"/>
  <c r="B304" i="1"/>
  <c r="A303" i="1"/>
  <c r="B303" i="1"/>
  <c r="A302" i="1"/>
  <c r="B302" i="1"/>
  <c r="A301" i="1"/>
  <c r="B301" i="1"/>
  <c r="A300" i="1"/>
  <c r="B300" i="1"/>
  <c r="D300" i="1" s="1"/>
  <c r="R300" i="1" s="1"/>
  <c r="A299" i="1"/>
  <c r="B299" i="1"/>
  <c r="A298" i="1"/>
  <c r="B298" i="1"/>
  <c r="A297" i="1"/>
  <c r="B297" i="1"/>
  <c r="A296" i="1"/>
  <c r="B296" i="1"/>
  <c r="A295" i="1"/>
  <c r="B295" i="1"/>
  <c r="A294" i="1"/>
  <c r="B294" i="1"/>
  <c r="A293" i="1"/>
  <c r="B293" i="1"/>
  <c r="A292" i="1"/>
  <c r="B292" i="1"/>
  <c r="A291" i="1"/>
  <c r="B291" i="1"/>
  <c r="A290" i="1"/>
  <c r="B290" i="1"/>
  <c r="A289" i="1"/>
  <c r="B289" i="1"/>
  <c r="A288" i="1"/>
  <c r="B288" i="1"/>
  <c r="A287" i="1"/>
  <c r="B287" i="1"/>
  <c r="A286" i="1"/>
  <c r="B286" i="1"/>
  <c r="A285" i="1"/>
  <c r="B285" i="1"/>
  <c r="A284" i="1"/>
  <c r="B284" i="1"/>
  <c r="A283" i="1"/>
  <c r="B283" i="1"/>
  <c r="A282" i="1"/>
  <c r="B282" i="1"/>
  <c r="A281" i="1"/>
  <c r="B281" i="1"/>
  <c r="A280" i="1"/>
  <c r="B280" i="1"/>
  <c r="A279" i="1"/>
  <c r="B279" i="1"/>
  <c r="D279" i="1" s="1"/>
  <c r="R279" i="1" s="1"/>
  <c r="A278" i="1"/>
  <c r="B278" i="1"/>
  <c r="A277" i="1"/>
  <c r="B277" i="1"/>
  <c r="A276" i="1"/>
  <c r="B276" i="1"/>
  <c r="A275" i="1"/>
  <c r="B275" i="1"/>
  <c r="A274" i="1"/>
  <c r="B274" i="1"/>
  <c r="A273" i="1"/>
  <c r="B273" i="1"/>
  <c r="A272" i="1"/>
  <c r="B272" i="1"/>
  <c r="A271" i="1"/>
  <c r="B271" i="1"/>
  <c r="A270" i="1"/>
  <c r="B270" i="1"/>
  <c r="A269" i="1"/>
  <c r="B269" i="1"/>
  <c r="A268" i="1"/>
  <c r="B268" i="1"/>
  <c r="A267" i="1"/>
  <c r="B267" i="1"/>
  <c r="D267" i="1" s="1"/>
  <c r="R267" i="1" s="1"/>
  <c r="A266" i="1"/>
  <c r="B266" i="1"/>
  <c r="A265" i="1"/>
  <c r="B265" i="1"/>
  <c r="A264" i="1"/>
  <c r="B264" i="1"/>
  <c r="D264" i="1" s="1"/>
  <c r="R264" i="1" s="1"/>
  <c r="A263" i="1"/>
  <c r="B263" i="1"/>
  <c r="A262" i="1"/>
  <c r="B262" i="1"/>
  <c r="A261" i="1"/>
  <c r="B261" i="1"/>
  <c r="A260" i="1"/>
  <c r="B260" i="1"/>
  <c r="A259" i="1"/>
  <c r="B259" i="1"/>
  <c r="A258" i="1"/>
  <c r="B258" i="1"/>
  <c r="A257" i="1"/>
  <c r="B257" i="1"/>
  <c r="A256" i="1"/>
  <c r="B256" i="1"/>
  <c r="A255" i="1"/>
  <c r="B255" i="1"/>
  <c r="A254" i="1"/>
  <c r="B254" i="1"/>
  <c r="A253" i="1"/>
  <c r="B253" i="1"/>
  <c r="A252" i="1"/>
  <c r="B252" i="1"/>
  <c r="A251" i="1"/>
  <c r="B251" i="1"/>
  <c r="D251" i="1" s="1"/>
  <c r="R251" i="1" s="1"/>
  <c r="A250" i="1"/>
  <c r="B250" i="1"/>
  <c r="A249" i="1"/>
  <c r="B249" i="1"/>
  <c r="A248" i="1"/>
  <c r="B248" i="1"/>
  <c r="A247" i="1"/>
  <c r="B247" i="1"/>
  <c r="A246" i="1"/>
  <c r="B246" i="1"/>
  <c r="A245" i="1"/>
  <c r="B245" i="1"/>
  <c r="A244" i="1"/>
  <c r="B244" i="1"/>
  <c r="A243" i="1"/>
  <c r="B243" i="1"/>
  <c r="A242" i="1"/>
  <c r="B242" i="1"/>
  <c r="A241" i="1"/>
  <c r="B241" i="1"/>
  <c r="A240" i="1"/>
  <c r="B240" i="1"/>
  <c r="A239" i="1"/>
  <c r="B239" i="1"/>
  <c r="D239" i="1" s="1"/>
  <c r="R239" i="1" s="1"/>
  <c r="A238" i="1"/>
  <c r="B238" i="1"/>
  <c r="A237" i="1"/>
  <c r="B237" i="1"/>
  <c r="A236" i="1"/>
  <c r="B236" i="1"/>
  <c r="A235" i="1"/>
  <c r="B235" i="1"/>
  <c r="A234" i="1"/>
  <c r="B234" i="1"/>
  <c r="A233" i="1"/>
  <c r="B233" i="1"/>
  <c r="A232" i="1"/>
  <c r="B232" i="1"/>
  <c r="A231" i="1"/>
  <c r="B231" i="1"/>
  <c r="A230" i="1"/>
  <c r="B230" i="1"/>
  <c r="A229" i="1"/>
  <c r="B229" i="1"/>
  <c r="A228" i="1"/>
  <c r="B228" i="1"/>
  <c r="D228" i="1" s="1"/>
  <c r="R228" i="1" s="1"/>
  <c r="A227" i="1"/>
  <c r="B227" i="1"/>
  <c r="A226" i="1"/>
  <c r="B226" i="1"/>
  <c r="A225" i="1"/>
  <c r="B225" i="1"/>
  <c r="A224" i="1"/>
  <c r="B224" i="1"/>
  <c r="A223" i="1"/>
  <c r="B223" i="1"/>
  <c r="D223" i="1" s="1"/>
  <c r="R223" i="1" s="1"/>
  <c r="A222" i="1"/>
  <c r="B222" i="1"/>
  <c r="A221" i="1"/>
  <c r="B221" i="1"/>
  <c r="A220" i="1"/>
  <c r="B220" i="1"/>
  <c r="A219" i="1"/>
  <c r="B219" i="1"/>
  <c r="A218" i="1"/>
  <c r="B218" i="1"/>
  <c r="A217" i="1"/>
  <c r="B217" i="1"/>
  <c r="A216" i="1"/>
  <c r="B216" i="1"/>
  <c r="A215" i="1"/>
  <c r="B215" i="1"/>
  <c r="A214" i="1"/>
  <c r="B214" i="1"/>
  <c r="A213" i="1"/>
  <c r="B213" i="1"/>
  <c r="A212" i="1"/>
  <c r="B212" i="1"/>
  <c r="A211" i="1"/>
  <c r="B211" i="1"/>
  <c r="A210" i="1"/>
  <c r="B210" i="1"/>
  <c r="A209" i="1"/>
  <c r="B209" i="1"/>
  <c r="A208" i="1"/>
  <c r="B208" i="1"/>
  <c r="A207" i="1"/>
  <c r="B207" i="1"/>
  <c r="A206" i="1"/>
  <c r="B206" i="1"/>
  <c r="A205" i="1"/>
  <c r="B205" i="1"/>
  <c r="A204" i="1"/>
  <c r="B204" i="1"/>
  <c r="A203" i="1"/>
  <c r="B203" i="1"/>
  <c r="A202" i="1"/>
  <c r="B202" i="1"/>
  <c r="A201" i="1"/>
  <c r="B201" i="1"/>
  <c r="A200" i="1"/>
  <c r="B200" i="1"/>
  <c r="A199" i="1"/>
  <c r="B199" i="1"/>
  <c r="A198" i="1"/>
  <c r="B198" i="1"/>
  <c r="A197" i="1"/>
  <c r="B197" i="1"/>
  <c r="A196" i="1"/>
  <c r="B196" i="1"/>
  <c r="D196" i="1" s="1"/>
  <c r="R196" i="1" s="1"/>
  <c r="A195" i="1"/>
  <c r="B195" i="1"/>
  <c r="D195" i="1" s="1"/>
  <c r="R195" i="1" s="1"/>
  <c r="A194" i="1"/>
  <c r="B194" i="1"/>
  <c r="A193" i="1"/>
  <c r="B193" i="1"/>
  <c r="A192" i="1"/>
  <c r="B192" i="1"/>
  <c r="A191" i="1"/>
  <c r="B191" i="1"/>
  <c r="A190" i="1"/>
  <c r="B190" i="1"/>
  <c r="A189" i="1"/>
  <c r="B189" i="1"/>
  <c r="A188" i="1"/>
  <c r="B188" i="1"/>
  <c r="A187" i="1"/>
  <c r="B187" i="1"/>
  <c r="D187" i="1" s="1"/>
  <c r="R187" i="1" s="1"/>
  <c r="A186" i="1"/>
  <c r="B186" i="1"/>
  <c r="A185" i="1"/>
  <c r="B185" i="1"/>
  <c r="A184" i="1"/>
  <c r="B184" i="1"/>
  <c r="D184" i="1" s="1"/>
  <c r="R184" i="1" s="1"/>
  <c r="A183" i="1"/>
  <c r="B183" i="1"/>
  <c r="A182" i="1"/>
  <c r="B182" i="1"/>
  <c r="A181" i="1"/>
  <c r="B181" i="1"/>
  <c r="A180" i="1"/>
  <c r="B180" i="1"/>
  <c r="A179" i="1"/>
  <c r="B179" i="1"/>
  <c r="A178" i="1"/>
  <c r="B178" i="1"/>
  <c r="A177" i="1"/>
  <c r="B177" i="1"/>
  <c r="A176" i="1"/>
  <c r="B176" i="1"/>
  <c r="A175" i="1"/>
  <c r="B175" i="1"/>
  <c r="A174" i="1"/>
  <c r="B174" i="1"/>
  <c r="A173" i="1"/>
  <c r="B173" i="1"/>
  <c r="A172" i="1"/>
  <c r="B172" i="1"/>
  <c r="A171" i="1"/>
  <c r="B171" i="1"/>
  <c r="A170" i="1"/>
  <c r="B170" i="1"/>
  <c r="A169" i="1"/>
  <c r="B169" i="1"/>
  <c r="A168" i="1"/>
  <c r="B168" i="1"/>
  <c r="A167" i="1"/>
  <c r="B167" i="1"/>
  <c r="A166" i="1"/>
  <c r="B166" i="1"/>
  <c r="A165" i="1"/>
  <c r="B165" i="1"/>
  <c r="A164" i="1"/>
  <c r="B164" i="1"/>
  <c r="A163" i="1"/>
  <c r="B163" i="1"/>
  <c r="A162" i="1"/>
  <c r="B162" i="1"/>
  <c r="A161" i="1"/>
  <c r="B161" i="1"/>
  <c r="A160" i="1"/>
  <c r="B160" i="1"/>
  <c r="A159" i="1"/>
  <c r="B159" i="1"/>
  <c r="A158" i="1"/>
  <c r="B158" i="1"/>
  <c r="A157" i="1"/>
  <c r="B157" i="1"/>
  <c r="A156" i="1"/>
  <c r="B156" i="1"/>
  <c r="A155" i="1"/>
  <c r="B155" i="1"/>
  <c r="A154" i="1"/>
  <c r="B154" i="1"/>
  <c r="A153" i="1"/>
  <c r="B153" i="1"/>
  <c r="A152" i="1"/>
  <c r="B152" i="1"/>
  <c r="A151" i="1"/>
  <c r="B151" i="1"/>
  <c r="A150" i="1"/>
  <c r="B150" i="1"/>
  <c r="A149" i="1"/>
  <c r="B149" i="1"/>
  <c r="A148" i="1"/>
  <c r="B148" i="1"/>
  <c r="A147" i="1"/>
  <c r="B147" i="1"/>
  <c r="A146" i="1"/>
  <c r="B146" i="1"/>
  <c r="A145" i="1"/>
  <c r="B145" i="1"/>
  <c r="A144" i="1"/>
  <c r="B144" i="1"/>
  <c r="D144" i="1" s="1"/>
  <c r="R144" i="1" s="1"/>
  <c r="A143" i="1"/>
  <c r="B143" i="1"/>
  <c r="A142" i="1"/>
  <c r="B142" i="1"/>
  <c r="A141" i="1"/>
  <c r="B141" i="1"/>
  <c r="A140" i="1"/>
  <c r="B140" i="1"/>
  <c r="D140" i="1" s="1"/>
  <c r="R140" i="1" s="1"/>
  <c r="A139" i="1"/>
  <c r="B139" i="1"/>
  <c r="A138" i="1"/>
  <c r="B138" i="1"/>
  <c r="A137" i="1"/>
  <c r="B137" i="1"/>
  <c r="A136" i="1"/>
  <c r="B136" i="1"/>
  <c r="A135" i="1"/>
  <c r="B135" i="1"/>
  <c r="A134" i="1"/>
  <c r="B134" i="1"/>
  <c r="A133" i="1"/>
  <c r="B133" i="1"/>
  <c r="A132" i="1"/>
  <c r="B132" i="1"/>
  <c r="A131" i="1"/>
  <c r="B131" i="1"/>
  <c r="A130" i="1"/>
  <c r="B130" i="1"/>
  <c r="A129" i="1"/>
  <c r="B129" i="1"/>
  <c r="A128" i="1"/>
  <c r="B128" i="1"/>
  <c r="A127" i="1"/>
  <c r="B127" i="1"/>
  <c r="A126" i="1"/>
  <c r="B126" i="1"/>
  <c r="A125" i="1"/>
  <c r="B125" i="1"/>
  <c r="A124" i="1"/>
  <c r="B124" i="1"/>
  <c r="A123" i="1"/>
  <c r="B123" i="1"/>
  <c r="A122" i="1"/>
  <c r="B122" i="1"/>
  <c r="A121" i="1"/>
  <c r="B121" i="1"/>
  <c r="A120" i="1"/>
  <c r="B120" i="1"/>
  <c r="A119" i="1"/>
  <c r="B119" i="1"/>
  <c r="A118" i="1"/>
  <c r="B118" i="1"/>
  <c r="A117" i="1"/>
  <c r="B117" i="1"/>
  <c r="A116" i="1"/>
  <c r="B116" i="1"/>
  <c r="A115" i="1"/>
  <c r="B115" i="1"/>
  <c r="A114" i="1"/>
  <c r="B114" i="1"/>
  <c r="A113" i="1"/>
  <c r="B113" i="1"/>
  <c r="A112" i="1"/>
  <c r="B112" i="1"/>
  <c r="A111" i="1"/>
  <c r="B111" i="1"/>
  <c r="A110" i="1"/>
  <c r="B110" i="1"/>
  <c r="A109" i="1"/>
  <c r="B109" i="1"/>
  <c r="A108" i="1"/>
  <c r="B108" i="1"/>
  <c r="A107" i="1"/>
  <c r="B107" i="1"/>
  <c r="A106" i="1"/>
  <c r="B106" i="1"/>
  <c r="A105" i="1"/>
  <c r="B105" i="1"/>
  <c r="A104" i="1"/>
  <c r="B104" i="1"/>
  <c r="D104" i="1" s="1"/>
  <c r="R104" i="1" s="1"/>
  <c r="A103" i="1"/>
  <c r="B103" i="1"/>
  <c r="A102" i="1"/>
  <c r="B102" i="1"/>
  <c r="A101" i="1"/>
  <c r="B101" i="1"/>
  <c r="A100" i="1"/>
  <c r="B100" i="1"/>
  <c r="A99" i="1"/>
  <c r="B99" i="1"/>
  <c r="A98" i="1"/>
  <c r="B98" i="1"/>
  <c r="A97" i="1"/>
  <c r="B97" i="1"/>
  <c r="A96" i="1"/>
  <c r="B96" i="1"/>
  <c r="A95" i="1"/>
  <c r="B95" i="1"/>
  <c r="A94" i="1"/>
  <c r="B94" i="1"/>
  <c r="A93" i="1"/>
  <c r="B93" i="1"/>
  <c r="A92" i="1"/>
  <c r="B92" i="1"/>
  <c r="A91" i="1"/>
  <c r="B91" i="1"/>
  <c r="A90" i="1"/>
  <c r="B90" i="1"/>
  <c r="A89" i="1"/>
  <c r="B89" i="1"/>
  <c r="A88" i="1"/>
  <c r="B88" i="1"/>
  <c r="A87" i="1"/>
  <c r="B87" i="1"/>
  <c r="A86" i="1"/>
  <c r="B86" i="1"/>
  <c r="A85" i="1"/>
  <c r="B85" i="1"/>
  <c r="A84" i="1"/>
  <c r="B84" i="1"/>
  <c r="A83" i="1"/>
  <c r="B83" i="1"/>
  <c r="D83" i="1" s="1"/>
  <c r="R83" i="1" s="1"/>
  <c r="A82" i="1"/>
  <c r="B82" i="1"/>
  <c r="A81" i="1"/>
  <c r="B81" i="1"/>
  <c r="A80" i="1"/>
  <c r="B80" i="1"/>
  <c r="A79" i="1"/>
  <c r="B79" i="1"/>
  <c r="A78" i="1"/>
  <c r="B78" i="1"/>
  <c r="A77" i="1"/>
  <c r="B77" i="1"/>
  <c r="A76" i="1"/>
  <c r="B76" i="1"/>
  <c r="A75" i="1"/>
  <c r="B75" i="1"/>
  <c r="A74" i="1"/>
  <c r="B74" i="1"/>
  <c r="A73" i="1"/>
  <c r="B73" i="1"/>
  <c r="A72" i="1"/>
  <c r="B72" i="1"/>
  <c r="A71" i="1"/>
  <c r="B71" i="1"/>
  <c r="A70" i="1"/>
  <c r="B70" i="1"/>
  <c r="A69" i="1"/>
  <c r="B69" i="1"/>
  <c r="A68" i="1"/>
  <c r="B68" i="1"/>
  <c r="A67" i="1"/>
  <c r="B67" i="1"/>
  <c r="A66" i="1"/>
  <c r="B66" i="1"/>
  <c r="A65" i="1"/>
  <c r="B65" i="1"/>
  <c r="A64" i="1"/>
  <c r="B64" i="1"/>
  <c r="A63" i="1"/>
  <c r="B63" i="1"/>
  <c r="A62" i="1"/>
  <c r="B62" i="1"/>
  <c r="A61" i="1"/>
  <c r="B61" i="1"/>
  <c r="A60" i="1"/>
  <c r="B60" i="1"/>
  <c r="A59" i="1"/>
  <c r="B59" i="1"/>
  <c r="A58" i="1"/>
  <c r="B58" i="1"/>
  <c r="A57" i="1"/>
  <c r="B57" i="1"/>
  <c r="A56" i="1"/>
  <c r="B56" i="1"/>
  <c r="A55" i="1"/>
  <c r="B55" i="1"/>
  <c r="D55" i="1" s="1"/>
  <c r="R55" i="1" s="1"/>
  <c r="A54" i="1"/>
  <c r="B54" i="1"/>
  <c r="A53" i="1"/>
  <c r="B53" i="1"/>
  <c r="A52" i="1"/>
  <c r="B52" i="1"/>
  <c r="A51" i="1"/>
  <c r="B51" i="1"/>
  <c r="A50" i="1"/>
  <c r="B50" i="1"/>
  <c r="A49" i="1"/>
  <c r="B49" i="1"/>
  <c r="A48" i="1"/>
  <c r="B48" i="1"/>
  <c r="A47" i="1"/>
  <c r="B47" i="1"/>
  <c r="A46" i="1"/>
  <c r="B46" i="1"/>
  <c r="A45" i="1"/>
  <c r="B45" i="1"/>
  <c r="A44" i="1"/>
  <c r="B44" i="1"/>
  <c r="A43" i="1"/>
  <c r="B43" i="1"/>
  <c r="A42" i="1"/>
  <c r="B42" i="1"/>
  <c r="A41" i="1"/>
  <c r="B41" i="1"/>
  <c r="A40" i="1"/>
  <c r="B40" i="1"/>
  <c r="A39" i="1"/>
  <c r="B39" i="1"/>
  <c r="A38" i="1"/>
  <c r="B38" i="1"/>
  <c r="A37" i="1"/>
  <c r="B37" i="1"/>
  <c r="A36" i="1"/>
  <c r="B36" i="1"/>
  <c r="A35" i="1"/>
  <c r="B35" i="1"/>
  <c r="A34" i="1"/>
  <c r="B34" i="1"/>
  <c r="A33" i="1"/>
  <c r="B33" i="1"/>
  <c r="A32" i="1"/>
  <c r="B32" i="1"/>
  <c r="A31" i="1"/>
  <c r="B31" i="1"/>
  <c r="A30" i="1"/>
  <c r="B30" i="1"/>
  <c r="A29" i="1"/>
  <c r="B29" i="1"/>
  <c r="A28" i="1"/>
  <c r="B28" i="1"/>
  <c r="A27" i="1"/>
  <c r="B27" i="1"/>
  <c r="A26" i="1"/>
  <c r="B26" i="1"/>
  <c r="A25" i="1"/>
  <c r="B25" i="1"/>
  <c r="A24" i="1"/>
  <c r="B24" i="1"/>
  <c r="A23" i="1"/>
  <c r="B23" i="1"/>
  <c r="A22" i="1"/>
  <c r="B22" i="1"/>
  <c r="A21" i="1"/>
  <c r="B21" i="1"/>
  <c r="A20" i="1"/>
  <c r="B20" i="1"/>
  <c r="D20" i="1" s="1"/>
  <c r="R20" i="1" s="1"/>
  <c r="A19" i="1"/>
  <c r="B19" i="1"/>
  <c r="D19" i="1" s="1"/>
  <c r="R19" i="1" s="1"/>
  <c r="A18" i="1"/>
  <c r="B18" i="1"/>
  <c r="A17" i="1"/>
  <c r="B17" i="1"/>
  <c r="A16" i="1"/>
  <c r="B16" i="1"/>
  <c r="A15" i="1"/>
  <c r="B15" i="1"/>
  <c r="A14" i="1"/>
  <c r="B14" i="1"/>
  <c r="A13" i="1"/>
  <c r="B13" i="1"/>
  <c r="A12" i="1"/>
  <c r="B12" i="1"/>
  <c r="A11" i="1"/>
  <c r="B11" i="1"/>
  <c r="D11" i="1" s="1"/>
  <c r="R11" i="1" s="1"/>
  <c r="A10" i="1"/>
  <c r="B10" i="1"/>
  <c r="A9" i="1"/>
  <c r="B9" i="1"/>
  <c r="A8" i="1"/>
  <c r="B8" i="1"/>
  <c r="D8" i="1" s="1"/>
  <c r="R8" i="1" s="1"/>
  <c r="A7" i="1"/>
  <c r="B7" i="1"/>
  <c r="B6" i="1"/>
  <c r="D6" i="1" s="1"/>
  <c r="R6" i="1" s="1"/>
  <c r="D5" i="1"/>
  <c r="R5" i="1" s="1"/>
  <c r="A4" i="2"/>
  <c r="D9" i="1" l="1"/>
  <c r="R9" i="1" s="1"/>
  <c r="D21" i="1"/>
  <c r="R21" i="1" s="1"/>
  <c r="D133" i="1"/>
  <c r="R133" i="1" s="1"/>
  <c r="D137" i="1"/>
  <c r="R137" i="1" s="1"/>
  <c r="D173" i="1"/>
  <c r="R173" i="1" s="1"/>
  <c r="D273" i="1"/>
  <c r="R273" i="1" s="1"/>
  <c r="D281" i="1"/>
  <c r="R281" i="1" s="1"/>
  <c r="D285" i="1"/>
  <c r="R285" i="1" s="1"/>
  <c r="D301" i="1"/>
  <c r="R301" i="1" s="1"/>
  <c r="D333" i="1"/>
  <c r="R333" i="1" s="1"/>
  <c r="D353" i="1"/>
  <c r="R353" i="1" s="1"/>
  <c r="D421" i="1"/>
  <c r="R421" i="1" s="1"/>
  <c r="D437" i="1"/>
  <c r="R437" i="1" s="1"/>
  <c r="D445" i="1"/>
  <c r="R445" i="1" s="1"/>
  <c r="D22" i="1"/>
  <c r="R22" i="1" s="1"/>
  <c r="D46" i="1"/>
  <c r="R46" i="1" s="1"/>
  <c r="D70" i="1"/>
  <c r="R70" i="1" s="1"/>
  <c r="D90" i="1"/>
  <c r="R90" i="1" s="1"/>
  <c r="D118" i="1"/>
  <c r="R118" i="1" s="1"/>
  <c r="D138" i="1"/>
  <c r="R138" i="1" s="1"/>
  <c r="D162" i="1"/>
  <c r="R162" i="1" s="1"/>
  <c r="D198" i="1"/>
  <c r="R198" i="1" s="1"/>
  <c r="D262" i="1"/>
  <c r="R262" i="1" s="1"/>
  <c r="D298" i="1"/>
  <c r="R298" i="1" s="1"/>
  <c r="D306" i="1"/>
  <c r="R306" i="1" s="1"/>
  <c r="D354" i="1"/>
  <c r="R354" i="1" s="1"/>
  <c r="D394" i="1"/>
  <c r="R394" i="1" s="1"/>
  <c r="D423" i="1"/>
  <c r="R423" i="1" s="1"/>
  <c r="D491" i="1"/>
  <c r="R491" i="1" s="1"/>
  <c r="D396" i="1"/>
  <c r="R396" i="1" s="1"/>
  <c r="D406" i="1"/>
  <c r="R406" i="1" s="1"/>
  <c r="D426" i="1"/>
  <c r="R426" i="1" s="1"/>
  <c r="D190" i="1"/>
  <c r="R190" i="1" s="1"/>
  <c r="D219" i="1"/>
  <c r="R219" i="1" s="1"/>
  <c r="D467" i="1"/>
  <c r="R467" i="1" s="1"/>
  <c r="D487" i="1"/>
  <c r="R487" i="1" s="1"/>
  <c r="D23" i="1"/>
  <c r="R23" i="1" s="1"/>
  <c r="D355" i="1"/>
  <c r="R355" i="1" s="1"/>
  <c r="D385" i="1"/>
  <c r="R385" i="1" s="1"/>
  <c r="D455" i="1"/>
  <c r="R455" i="1" s="1"/>
  <c r="D485" i="1"/>
  <c r="R485" i="1" s="1"/>
  <c r="D504" i="1"/>
  <c r="R504" i="1" s="1"/>
  <c r="D134" i="1"/>
  <c r="R134" i="1" s="1"/>
  <c r="D362" i="1"/>
  <c r="R362" i="1" s="1"/>
  <c r="D462" i="1"/>
  <c r="R462" i="1" s="1"/>
  <c r="D128" i="1"/>
  <c r="R128" i="1" s="1"/>
  <c r="D197" i="1"/>
  <c r="R197" i="1" s="1"/>
  <c r="D483" i="1"/>
  <c r="R483" i="1" s="1"/>
  <c r="D259" i="1"/>
  <c r="R259" i="1" s="1"/>
  <c r="D74" i="1"/>
  <c r="R74" i="1" s="1"/>
  <c r="D192" i="1"/>
  <c r="R192" i="1" s="1"/>
  <c r="D377" i="1"/>
  <c r="R377" i="1" s="1"/>
  <c r="D84" i="1"/>
  <c r="R84" i="1" s="1"/>
  <c r="D35" i="1"/>
  <c r="R35" i="1" s="1"/>
  <c r="D398" i="1"/>
  <c r="R398" i="1" s="1"/>
  <c r="D428" i="1"/>
  <c r="R428" i="1" s="1"/>
  <c r="D203" i="1"/>
  <c r="R203" i="1" s="1"/>
  <c r="D359" i="1"/>
  <c r="R359" i="1" s="1"/>
  <c r="D449" i="1"/>
  <c r="R449" i="1" s="1"/>
  <c r="D136" i="1"/>
  <c r="R136" i="1" s="1"/>
  <c r="D37" i="1"/>
  <c r="R37" i="1" s="1"/>
  <c r="D410" i="1"/>
  <c r="R410" i="1" s="1"/>
  <c r="D263" i="1"/>
  <c r="R263" i="1" s="1"/>
  <c r="D78" i="1"/>
  <c r="R78" i="1" s="1"/>
  <c r="D404" i="1"/>
  <c r="R404" i="1" s="1"/>
  <c r="D126" i="1"/>
  <c r="R126" i="1" s="1"/>
  <c r="D47" i="1"/>
  <c r="R47" i="1" s="1"/>
  <c r="D59" i="1"/>
  <c r="R59" i="1" s="1"/>
  <c r="D65" i="1"/>
  <c r="R65" i="1" s="1"/>
  <c r="D69" i="1"/>
  <c r="R69" i="1" s="1"/>
  <c r="D73" i="1"/>
  <c r="R73" i="1" s="1"/>
  <c r="D159" i="1"/>
  <c r="R159" i="1" s="1"/>
  <c r="D14" i="1"/>
  <c r="R14" i="1" s="1"/>
  <c r="D235" i="1"/>
  <c r="R235" i="1" s="1"/>
  <c r="D352" i="1"/>
  <c r="R352" i="1" s="1"/>
  <c r="D372" i="1"/>
  <c r="R372" i="1" s="1"/>
  <c r="D436" i="1"/>
  <c r="R436" i="1" s="1"/>
  <c r="D466" i="1"/>
  <c r="R466" i="1" s="1"/>
  <c r="D63" i="1"/>
  <c r="R63" i="1" s="1"/>
  <c r="D67" i="1"/>
  <c r="R67" i="1" s="1"/>
  <c r="D71" i="1"/>
  <c r="R71" i="1" s="1"/>
  <c r="D163" i="1"/>
  <c r="R163" i="1" s="1"/>
  <c r="D244" i="1"/>
  <c r="R244" i="1" s="1"/>
  <c r="D10" i="1"/>
  <c r="R10" i="1" s="1"/>
  <c r="D86" i="1"/>
  <c r="R86" i="1" s="1"/>
  <c r="D107" i="1"/>
  <c r="R107" i="1" s="1"/>
  <c r="D119" i="1"/>
  <c r="R119" i="1" s="1"/>
  <c r="D123" i="1"/>
  <c r="R123" i="1" s="1"/>
  <c r="D125" i="1"/>
  <c r="R125" i="1" s="1"/>
  <c r="D226" i="1"/>
  <c r="R226" i="1" s="1"/>
  <c r="D313" i="1"/>
  <c r="R313" i="1" s="1"/>
  <c r="D252" i="1"/>
  <c r="R252" i="1" s="1"/>
  <c r="D286" i="1"/>
  <c r="R286" i="1" s="1"/>
  <c r="D292" i="1"/>
  <c r="R292" i="1" s="1"/>
  <c r="D315" i="1"/>
  <c r="R315" i="1" s="1"/>
  <c r="D317" i="1"/>
  <c r="R317" i="1" s="1"/>
  <c r="D323" i="1"/>
  <c r="R323" i="1" s="1"/>
  <c r="D376" i="1"/>
  <c r="R376" i="1" s="1"/>
  <c r="D387" i="1"/>
  <c r="R387" i="1" s="1"/>
  <c r="D391" i="1"/>
  <c r="R391" i="1" s="1"/>
  <c r="D393" i="1"/>
  <c r="R393" i="1" s="1"/>
  <c r="D395" i="1"/>
  <c r="R395" i="1" s="1"/>
  <c r="D442" i="1"/>
  <c r="R442" i="1" s="1"/>
  <c r="D446" i="1"/>
  <c r="R446" i="1" s="1"/>
  <c r="D448" i="1"/>
  <c r="R448" i="1" s="1"/>
  <c r="D457" i="1"/>
  <c r="R457" i="1" s="1"/>
  <c r="D175" i="1"/>
  <c r="R175" i="1" s="1"/>
  <c r="D250" i="1"/>
  <c r="R250" i="1" s="1"/>
  <c r="D77" i="1"/>
  <c r="R77" i="1" s="1"/>
  <c r="D96" i="1"/>
  <c r="R96" i="1" s="1"/>
  <c r="D210" i="1"/>
  <c r="R210" i="1" s="1"/>
  <c r="D232" i="1"/>
  <c r="R232" i="1" s="1"/>
  <c r="D243" i="1"/>
  <c r="R243" i="1" s="1"/>
  <c r="D367" i="1"/>
  <c r="R367" i="1" s="1"/>
  <c r="D413" i="1"/>
  <c r="R413" i="1" s="1"/>
  <c r="D427" i="1"/>
  <c r="R427" i="1" s="1"/>
  <c r="D429" i="1"/>
  <c r="R429" i="1" s="1"/>
  <c r="D433" i="1"/>
  <c r="R433" i="1" s="1"/>
  <c r="D435" i="1"/>
  <c r="R435" i="1" s="1"/>
  <c r="D450" i="1"/>
  <c r="R450" i="1" s="1"/>
  <c r="D463" i="1"/>
  <c r="R463" i="1" s="1"/>
  <c r="D468" i="1"/>
  <c r="R468" i="1" s="1"/>
  <c r="D470" i="1"/>
  <c r="R470" i="1" s="1"/>
  <c r="D472" i="1"/>
  <c r="R472" i="1" s="1"/>
  <c r="D482" i="1"/>
  <c r="R482" i="1" s="1"/>
  <c r="D165" i="1"/>
  <c r="R165" i="1" s="1"/>
  <c r="D167" i="1"/>
  <c r="R167" i="1" s="1"/>
  <c r="D169" i="1"/>
  <c r="R169" i="1" s="1"/>
  <c r="D171" i="1"/>
  <c r="R171" i="1" s="1"/>
  <c r="D256" i="1"/>
  <c r="R256" i="1" s="1"/>
  <c r="D258" i="1"/>
  <c r="R258" i="1" s="1"/>
  <c r="D34" i="1"/>
  <c r="R34" i="1" s="1"/>
  <c r="D36" i="1"/>
  <c r="R36" i="1" s="1"/>
  <c r="D79" i="1"/>
  <c r="R79" i="1" s="1"/>
  <c r="D92" i="1"/>
  <c r="R92" i="1" s="1"/>
  <c r="D98" i="1"/>
  <c r="R98" i="1" s="1"/>
  <c r="D102" i="1"/>
  <c r="R102" i="1" s="1"/>
  <c r="D127" i="1"/>
  <c r="R127" i="1" s="1"/>
  <c r="D131" i="1"/>
  <c r="R131" i="1" s="1"/>
  <c r="D146" i="1"/>
  <c r="R146" i="1" s="1"/>
  <c r="D158" i="1"/>
  <c r="R158" i="1" s="1"/>
  <c r="D310" i="1"/>
  <c r="R310" i="1" s="1"/>
  <c r="D349" i="1"/>
  <c r="R349" i="1" s="1"/>
  <c r="D358" i="1"/>
  <c r="R358" i="1" s="1"/>
  <c r="D363" i="1"/>
  <c r="R363" i="1" s="1"/>
  <c r="D369" i="1"/>
  <c r="R369" i="1" s="1"/>
  <c r="D371" i="1"/>
  <c r="R371" i="1" s="1"/>
  <c r="D384" i="1"/>
  <c r="R384" i="1" s="1"/>
  <c r="D431" i="1"/>
  <c r="R431" i="1" s="1"/>
  <c r="D7" i="1"/>
  <c r="R7" i="1" s="1"/>
  <c r="D25" i="1"/>
  <c r="R25" i="1" s="1"/>
  <c r="D27" i="1"/>
  <c r="R27" i="1" s="1"/>
  <c r="D33" i="1"/>
  <c r="R33" i="1" s="1"/>
  <c r="D48" i="1"/>
  <c r="R48" i="1" s="1"/>
  <c r="D50" i="1"/>
  <c r="R50" i="1" s="1"/>
  <c r="D52" i="1"/>
  <c r="R52" i="1" s="1"/>
  <c r="D54" i="1"/>
  <c r="R54" i="1" s="1"/>
  <c r="D56" i="1"/>
  <c r="R56" i="1" s="1"/>
  <c r="D93" i="1"/>
  <c r="R93" i="1" s="1"/>
  <c r="D108" i="1"/>
  <c r="R108" i="1" s="1"/>
  <c r="D110" i="1"/>
  <c r="R110" i="1" s="1"/>
  <c r="D114" i="1"/>
  <c r="R114" i="1" s="1"/>
  <c r="D116" i="1"/>
  <c r="R116" i="1" s="1"/>
  <c r="D139" i="1"/>
  <c r="R139" i="1" s="1"/>
  <c r="D145" i="1"/>
  <c r="R145" i="1" s="1"/>
  <c r="D213" i="1"/>
  <c r="R213" i="1" s="1"/>
  <c r="D222" i="1"/>
  <c r="R222" i="1" s="1"/>
  <c r="D233" i="1"/>
  <c r="R233" i="1" s="1"/>
  <c r="D236" i="1"/>
  <c r="R236" i="1" s="1"/>
  <c r="D247" i="1"/>
  <c r="R247" i="1" s="1"/>
  <c r="D266" i="1"/>
  <c r="R266" i="1" s="1"/>
  <c r="D268" i="1"/>
  <c r="R268" i="1" s="1"/>
  <c r="D272" i="1"/>
  <c r="R272" i="1" s="1"/>
  <c r="D280" i="1"/>
  <c r="R280" i="1" s="1"/>
  <c r="D293" i="1"/>
  <c r="R293" i="1" s="1"/>
  <c r="D303" i="1"/>
  <c r="R303" i="1" s="1"/>
  <c r="D305" i="1"/>
  <c r="R305" i="1" s="1"/>
  <c r="D316" i="1"/>
  <c r="R316" i="1" s="1"/>
  <c r="D322" i="1"/>
  <c r="R322" i="1" s="1"/>
  <c r="D324" i="1"/>
  <c r="R324" i="1" s="1"/>
  <c r="D326" i="1"/>
  <c r="R326" i="1" s="1"/>
  <c r="D350" i="1"/>
  <c r="R350" i="1" s="1"/>
  <c r="D368" i="1"/>
  <c r="R368" i="1" s="1"/>
  <c r="D381" i="1"/>
  <c r="R381" i="1" s="1"/>
  <c r="D416" i="1"/>
  <c r="R416" i="1" s="1"/>
  <c r="D434" i="1"/>
  <c r="R434" i="1" s="1"/>
  <c r="D473" i="1"/>
  <c r="R473" i="1" s="1"/>
  <c r="D481" i="1"/>
  <c r="R481" i="1" s="1"/>
  <c r="D490" i="1"/>
  <c r="R490" i="1" s="1"/>
  <c r="D4" i="2"/>
  <c r="H4" i="2"/>
  <c r="D62" i="1"/>
  <c r="R62" i="1" s="1"/>
  <c r="D64" i="1"/>
  <c r="R64" i="1" s="1"/>
  <c r="D66" i="1"/>
  <c r="R66" i="1" s="1"/>
  <c r="D183" i="1"/>
  <c r="R183" i="1" s="1"/>
  <c r="D217" i="1"/>
  <c r="R217" i="1" s="1"/>
  <c r="D229" i="1"/>
  <c r="R229" i="1" s="1"/>
  <c r="D242" i="1"/>
  <c r="R242" i="1" s="1"/>
  <c r="D296" i="1"/>
  <c r="R296" i="1" s="1"/>
  <c r="D430" i="1"/>
  <c r="R430" i="1" s="1"/>
  <c r="D443" i="1"/>
  <c r="R443" i="1" s="1"/>
  <c r="I4" i="2"/>
  <c r="D39" i="1"/>
  <c r="R39" i="1" s="1"/>
  <c r="D45" i="1"/>
  <c r="R45" i="1" s="1"/>
  <c r="D103" i="1"/>
  <c r="R103" i="1" s="1"/>
  <c r="D122" i="1"/>
  <c r="R122" i="1" s="1"/>
  <c r="D211" i="1"/>
  <c r="R211" i="1" s="1"/>
  <c r="D307" i="1"/>
  <c r="R307" i="1" s="1"/>
  <c r="D336" i="1"/>
  <c r="R336" i="1" s="1"/>
  <c r="D344" i="1"/>
  <c r="R344" i="1" s="1"/>
  <c r="D346" i="1"/>
  <c r="R346" i="1" s="1"/>
  <c r="D348" i="1"/>
  <c r="R348" i="1" s="1"/>
  <c r="D456" i="1"/>
  <c r="R456" i="1" s="1"/>
  <c r="D458" i="1"/>
  <c r="R458" i="1" s="1"/>
  <c r="D484" i="1"/>
  <c r="R484" i="1" s="1"/>
  <c r="D15" i="1"/>
  <c r="R15" i="1" s="1"/>
  <c r="D26" i="1"/>
  <c r="R26" i="1" s="1"/>
  <c r="D30" i="1"/>
  <c r="R30" i="1" s="1"/>
  <c r="D32" i="1"/>
  <c r="R32" i="1" s="1"/>
  <c r="D38" i="1"/>
  <c r="R38" i="1" s="1"/>
  <c r="D49" i="1"/>
  <c r="R49" i="1" s="1"/>
  <c r="D51" i="1"/>
  <c r="R51" i="1" s="1"/>
  <c r="D53" i="1"/>
  <c r="R53" i="1" s="1"/>
  <c r="D82" i="1"/>
  <c r="R82" i="1" s="1"/>
  <c r="D87" i="1"/>
  <c r="R87" i="1" s="1"/>
  <c r="D89" i="1"/>
  <c r="R89" i="1" s="1"/>
  <c r="D91" i="1"/>
  <c r="R91" i="1" s="1"/>
  <c r="D94" i="1"/>
  <c r="R94" i="1" s="1"/>
  <c r="D172" i="1"/>
  <c r="R172" i="1" s="1"/>
  <c r="D176" i="1"/>
  <c r="R176" i="1" s="1"/>
  <c r="D189" i="1"/>
  <c r="R189" i="1" s="1"/>
  <c r="D254" i="1"/>
  <c r="R254" i="1" s="1"/>
  <c r="D270" i="1"/>
  <c r="R270" i="1" s="1"/>
  <c r="D275" i="1"/>
  <c r="R275" i="1" s="1"/>
  <c r="D295" i="1"/>
  <c r="R295" i="1" s="1"/>
  <c r="D304" i="1"/>
  <c r="R304" i="1" s="1"/>
  <c r="D312" i="1"/>
  <c r="R312" i="1" s="1"/>
  <c r="D327" i="1"/>
  <c r="R327" i="1" s="1"/>
  <c r="D335" i="1"/>
  <c r="R335" i="1" s="1"/>
  <c r="D357" i="1"/>
  <c r="R357" i="1" s="1"/>
  <c r="D407" i="1"/>
  <c r="R407" i="1" s="1"/>
  <c r="D409" i="1"/>
  <c r="R409" i="1" s="1"/>
  <c r="D412" i="1"/>
  <c r="R412" i="1" s="1"/>
  <c r="D417" i="1"/>
  <c r="R417" i="1" s="1"/>
  <c r="D432" i="1"/>
  <c r="R432" i="1" s="1"/>
  <c r="D492" i="1"/>
  <c r="R492" i="1" s="1"/>
  <c r="D494" i="1"/>
  <c r="R494" i="1" s="1"/>
  <c r="D499" i="1"/>
  <c r="R499" i="1" s="1"/>
  <c r="D503" i="1"/>
  <c r="R503" i="1" s="1"/>
  <c r="D75" i="1"/>
  <c r="R75" i="1" s="1"/>
  <c r="D129" i="1"/>
  <c r="R129" i="1" s="1"/>
  <c r="D160" i="1"/>
  <c r="R160" i="1" s="1"/>
  <c r="D199" i="1"/>
  <c r="R199" i="1" s="1"/>
  <c r="D227" i="1"/>
  <c r="R227" i="1" s="1"/>
  <c r="D245" i="1"/>
  <c r="R245" i="1" s="1"/>
  <c r="D260" i="1"/>
  <c r="R260" i="1" s="1"/>
  <c r="D320" i="1"/>
  <c r="R320" i="1" s="1"/>
  <c r="D378" i="1"/>
  <c r="R378" i="1" s="1"/>
  <c r="D452" i="1"/>
  <c r="R452" i="1" s="1"/>
  <c r="D454" i="1"/>
  <c r="R454" i="1" s="1"/>
  <c r="D474" i="1"/>
  <c r="R474" i="1" s="1"/>
  <c r="D476" i="1"/>
  <c r="R476" i="1" s="1"/>
  <c r="D480" i="1"/>
  <c r="R480" i="1" s="1"/>
  <c r="D489" i="1"/>
  <c r="R489" i="1" s="1"/>
  <c r="D498" i="1"/>
  <c r="R498" i="1" s="1"/>
  <c r="G4" i="2"/>
  <c r="J4" i="2"/>
  <c r="D18" i="1"/>
  <c r="R18" i="1" s="1"/>
  <c r="D29" i="1"/>
  <c r="R29" i="1" s="1"/>
  <c r="D31" i="1"/>
  <c r="R31" i="1" s="1"/>
  <c r="D42" i="1"/>
  <c r="R42" i="1" s="1"/>
  <c r="D57" i="1"/>
  <c r="R57" i="1" s="1"/>
  <c r="D72" i="1"/>
  <c r="R72" i="1" s="1"/>
  <c r="D80" i="1"/>
  <c r="R80" i="1" s="1"/>
  <c r="D88" i="1"/>
  <c r="R88" i="1" s="1"/>
  <c r="D95" i="1"/>
  <c r="R95" i="1" s="1"/>
  <c r="D97" i="1"/>
  <c r="R97" i="1" s="1"/>
  <c r="D101" i="1"/>
  <c r="R101" i="1" s="1"/>
  <c r="D117" i="1"/>
  <c r="R117" i="1" s="1"/>
  <c r="D124" i="1"/>
  <c r="R124" i="1" s="1"/>
  <c r="D132" i="1"/>
  <c r="R132" i="1" s="1"/>
  <c r="D147" i="1"/>
  <c r="R147" i="1" s="1"/>
  <c r="D153" i="1"/>
  <c r="R153" i="1" s="1"/>
  <c r="D155" i="1"/>
  <c r="R155" i="1" s="1"/>
  <c r="D157" i="1"/>
  <c r="R157" i="1" s="1"/>
  <c r="D161" i="1"/>
  <c r="R161" i="1" s="1"/>
  <c r="D166" i="1"/>
  <c r="R166" i="1" s="1"/>
  <c r="D168" i="1"/>
  <c r="R168" i="1" s="1"/>
  <c r="D181" i="1"/>
  <c r="R181" i="1" s="1"/>
  <c r="D202" i="1"/>
  <c r="R202" i="1" s="1"/>
  <c r="D204" i="1"/>
  <c r="R204" i="1" s="1"/>
  <c r="D212" i="1"/>
  <c r="R212" i="1" s="1"/>
  <c r="D218" i="1"/>
  <c r="R218" i="1" s="1"/>
  <c r="D230" i="1"/>
  <c r="R230" i="1" s="1"/>
  <c r="D234" i="1"/>
  <c r="R234" i="1" s="1"/>
  <c r="D241" i="1"/>
  <c r="R241" i="1" s="1"/>
  <c r="D246" i="1"/>
  <c r="R246" i="1" s="1"/>
  <c r="D253" i="1"/>
  <c r="R253" i="1" s="1"/>
  <c r="D278" i="1"/>
  <c r="R278" i="1" s="1"/>
  <c r="D282" i="1"/>
  <c r="R282" i="1" s="1"/>
  <c r="D284" i="1"/>
  <c r="R284" i="1" s="1"/>
  <c r="D288" i="1"/>
  <c r="R288" i="1" s="1"/>
  <c r="D290" i="1"/>
  <c r="R290" i="1" s="1"/>
  <c r="D319" i="1"/>
  <c r="R319" i="1" s="1"/>
  <c r="D321" i="1"/>
  <c r="R321" i="1" s="1"/>
  <c r="D337" i="1"/>
  <c r="R337" i="1" s="1"/>
  <c r="D339" i="1"/>
  <c r="R339" i="1" s="1"/>
  <c r="D343" i="1"/>
  <c r="R343" i="1" s="1"/>
  <c r="D345" i="1"/>
  <c r="R345" i="1" s="1"/>
  <c r="D356" i="1"/>
  <c r="R356" i="1" s="1"/>
  <c r="D370" i="1"/>
  <c r="R370" i="1" s="1"/>
  <c r="D374" i="1"/>
  <c r="R374" i="1" s="1"/>
  <c r="D383" i="1"/>
  <c r="R383" i="1" s="1"/>
  <c r="D392" i="1"/>
  <c r="R392" i="1" s="1"/>
  <c r="D403" i="1"/>
  <c r="R403" i="1" s="1"/>
  <c r="D408" i="1"/>
  <c r="R408" i="1" s="1"/>
  <c r="D418" i="1"/>
  <c r="R418" i="1" s="1"/>
  <c r="D422" i="1"/>
  <c r="R422" i="1" s="1"/>
  <c r="D440" i="1"/>
  <c r="R440" i="1" s="1"/>
  <c r="D459" i="1"/>
  <c r="R459" i="1" s="1"/>
  <c r="D461" i="1"/>
  <c r="R461" i="1" s="1"/>
  <c r="D471" i="1"/>
  <c r="R471" i="1" s="1"/>
  <c r="D475" i="1"/>
  <c r="R475" i="1" s="1"/>
  <c r="D477" i="1"/>
  <c r="R477" i="1" s="1"/>
  <c r="D486" i="1"/>
  <c r="R486" i="1" s="1"/>
  <c r="D493" i="1"/>
  <c r="R493" i="1" s="1"/>
  <c r="K4" i="2"/>
  <c r="D12" i="1"/>
  <c r="R12" i="1" s="1"/>
  <c r="D17" i="1"/>
  <c r="R17" i="1" s="1"/>
  <c r="D28" i="1"/>
  <c r="R28" i="1" s="1"/>
  <c r="D41" i="1"/>
  <c r="R41" i="1" s="1"/>
  <c r="D44" i="1"/>
  <c r="R44" i="1" s="1"/>
  <c r="D61" i="1"/>
  <c r="R61" i="1" s="1"/>
  <c r="D76" i="1"/>
  <c r="R76" i="1" s="1"/>
  <c r="D105" i="1"/>
  <c r="R105" i="1" s="1"/>
  <c r="D121" i="1"/>
  <c r="R121" i="1" s="1"/>
  <c r="D130" i="1"/>
  <c r="R130" i="1" s="1"/>
  <c r="D148" i="1"/>
  <c r="R148" i="1" s="1"/>
  <c r="D150" i="1"/>
  <c r="R150" i="1" s="1"/>
  <c r="D179" i="1"/>
  <c r="R179" i="1" s="1"/>
  <c r="D188" i="1"/>
  <c r="R188" i="1" s="1"/>
  <c r="D205" i="1"/>
  <c r="R205" i="1" s="1"/>
  <c r="D216" i="1"/>
  <c r="R216" i="1" s="1"/>
  <c r="D221" i="1"/>
  <c r="R221" i="1" s="1"/>
  <c r="D224" i="1"/>
  <c r="R224" i="1" s="1"/>
  <c r="D248" i="1"/>
  <c r="R248" i="1" s="1"/>
  <c r="D255" i="1"/>
  <c r="R255" i="1" s="1"/>
  <c r="D265" i="1"/>
  <c r="R265" i="1" s="1"/>
  <c r="D289" i="1"/>
  <c r="R289" i="1" s="1"/>
  <c r="D291" i="1"/>
  <c r="R291" i="1" s="1"/>
  <c r="D299" i="1"/>
  <c r="R299" i="1" s="1"/>
  <c r="D329" i="1"/>
  <c r="R329" i="1" s="1"/>
  <c r="D331" i="1"/>
  <c r="R331" i="1" s="1"/>
  <c r="D347" i="1"/>
  <c r="R347" i="1" s="1"/>
  <c r="D373" i="1"/>
  <c r="R373" i="1" s="1"/>
  <c r="D375" i="1"/>
  <c r="R375" i="1" s="1"/>
  <c r="D400" i="1"/>
  <c r="R400" i="1" s="1"/>
  <c r="D402" i="1"/>
  <c r="R402" i="1" s="1"/>
  <c r="D405" i="1"/>
  <c r="R405" i="1" s="1"/>
  <c r="D424" i="1"/>
  <c r="R424" i="1" s="1"/>
  <c r="D453" i="1"/>
  <c r="R453" i="1" s="1"/>
  <c r="D495" i="1"/>
  <c r="R495" i="1" s="1"/>
  <c r="D502" i="1"/>
  <c r="R502" i="1" s="1"/>
  <c r="F4" i="2"/>
  <c r="E4" i="2"/>
  <c r="D13" i="1"/>
  <c r="R13" i="1" s="1"/>
  <c r="D16" i="1"/>
  <c r="R16" i="1" s="1"/>
  <c r="D24" i="1"/>
  <c r="R24" i="1" s="1"/>
  <c r="D40" i="1"/>
  <c r="R40" i="1" s="1"/>
  <c r="D43" i="1"/>
  <c r="R43" i="1" s="1"/>
  <c r="D58" i="1"/>
  <c r="R58" i="1" s="1"/>
  <c r="D60" i="1"/>
  <c r="R60" i="1" s="1"/>
  <c r="D68" i="1"/>
  <c r="R68" i="1" s="1"/>
  <c r="D81" i="1"/>
  <c r="R81" i="1" s="1"/>
  <c r="D85" i="1"/>
  <c r="R85" i="1" s="1"/>
  <c r="D99" i="1"/>
  <c r="R99" i="1" s="1"/>
  <c r="D111" i="1"/>
  <c r="R111" i="1" s="1"/>
  <c r="D113" i="1"/>
  <c r="R113" i="1" s="1"/>
  <c r="D115" i="1"/>
  <c r="R115" i="1" s="1"/>
  <c r="D141" i="1"/>
  <c r="R141" i="1" s="1"/>
  <c r="D151" i="1"/>
  <c r="R151" i="1" s="1"/>
  <c r="D191" i="1"/>
  <c r="R191" i="1" s="1"/>
  <c r="D237" i="1"/>
  <c r="R237" i="1" s="1"/>
  <c r="D271" i="1"/>
  <c r="R271" i="1" s="1"/>
  <c r="D283" i="1"/>
  <c r="R283" i="1" s="1"/>
  <c r="D325" i="1"/>
  <c r="R325" i="1" s="1"/>
  <c r="D341" i="1"/>
  <c r="R341" i="1" s="1"/>
  <c r="D351" i="1"/>
  <c r="R351" i="1" s="1"/>
  <c r="D379" i="1"/>
  <c r="R379" i="1" s="1"/>
  <c r="D386" i="1"/>
  <c r="R386" i="1" s="1"/>
  <c r="D388" i="1"/>
  <c r="R388" i="1" s="1"/>
  <c r="D397" i="1"/>
  <c r="R397" i="1" s="1"/>
  <c r="D419" i="1"/>
  <c r="R419" i="1" s="1"/>
  <c r="D438" i="1"/>
  <c r="R438" i="1" s="1"/>
  <c r="D447" i="1"/>
  <c r="R447" i="1" s="1"/>
  <c r="D478" i="1"/>
  <c r="R478" i="1" s="1"/>
  <c r="D100" i="1"/>
  <c r="R100" i="1" s="1"/>
  <c r="D106" i="1"/>
  <c r="R106" i="1" s="1"/>
  <c r="D109" i="1"/>
  <c r="R109" i="1" s="1"/>
  <c r="D112" i="1"/>
  <c r="R112" i="1" s="1"/>
  <c r="D142" i="1"/>
  <c r="R142" i="1" s="1"/>
  <c r="D152" i="1"/>
  <c r="R152" i="1" s="1"/>
  <c r="D154" i="1"/>
  <c r="R154" i="1" s="1"/>
  <c r="D156" i="1"/>
  <c r="R156" i="1" s="1"/>
  <c r="D174" i="1"/>
  <c r="R174" i="1" s="1"/>
  <c r="D177" i="1"/>
  <c r="R177" i="1" s="1"/>
  <c r="D182" i="1"/>
  <c r="R182" i="1" s="1"/>
  <c r="D193" i="1"/>
  <c r="R193" i="1" s="1"/>
  <c r="D206" i="1"/>
  <c r="R206" i="1" s="1"/>
  <c r="D208" i="1"/>
  <c r="R208" i="1" s="1"/>
  <c r="D215" i="1"/>
  <c r="R215" i="1" s="1"/>
  <c r="D225" i="1"/>
  <c r="R225" i="1" s="1"/>
  <c r="D231" i="1"/>
  <c r="R231" i="1" s="1"/>
  <c r="D249" i="1"/>
  <c r="R249" i="1" s="1"/>
  <c r="D257" i="1"/>
  <c r="R257" i="1" s="1"/>
  <c r="D274" i="1"/>
  <c r="R274" i="1" s="1"/>
  <c r="D277" i="1"/>
  <c r="R277" i="1" s="1"/>
  <c r="D308" i="1"/>
  <c r="R308" i="1" s="1"/>
  <c r="D342" i="1"/>
  <c r="R342" i="1" s="1"/>
  <c r="D364" i="1"/>
  <c r="R364" i="1" s="1"/>
  <c r="D366" i="1"/>
  <c r="R366" i="1" s="1"/>
  <c r="D389" i="1"/>
  <c r="R389" i="1" s="1"/>
  <c r="D425" i="1"/>
  <c r="R425" i="1" s="1"/>
  <c r="D439" i="1"/>
  <c r="R439" i="1" s="1"/>
  <c r="D469" i="1"/>
  <c r="R469" i="1" s="1"/>
  <c r="D496" i="1"/>
  <c r="R496" i="1" s="1"/>
  <c r="D501" i="1"/>
  <c r="R501" i="1" s="1"/>
  <c r="D178" i="1"/>
  <c r="R178" i="1" s="1"/>
  <c r="D186" i="1"/>
  <c r="R186" i="1" s="1"/>
  <c r="D194" i="1"/>
  <c r="R194" i="1" s="1"/>
  <c r="D200" i="1"/>
  <c r="R200" i="1" s="1"/>
  <c r="D207" i="1"/>
  <c r="R207" i="1" s="1"/>
  <c r="D209" i="1"/>
  <c r="R209" i="1" s="1"/>
  <c r="D220" i="1"/>
  <c r="R220" i="1" s="1"/>
  <c r="D238" i="1"/>
  <c r="R238" i="1" s="1"/>
  <c r="D240" i="1"/>
  <c r="R240" i="1" s="1"/>
  <c r="D269" i="1"/>
  <c r="R269" i="1" s="1"/>
  <c r="D287" i="1"/>
  <c r="R287" i="1" s="1"/>
  <c r="D297" i="1"/>
  <c r="R297" i="1" s="1"/>
  <c r="D302" i="1"/>
  <c r="R302" i="1" s="1"/>
  <c r="D309" i="1"/>
  <c r="R309" i="1" s="1"/>
  <c r="D311" i="1"/>
  <c r="R311" i="1" s="1"/>
  <c r="D318" i="1"/>
  <c r="R318" i="1" s="1"/>
  <c r="D330" i="1"/>
  <c r="R330" i="1" s="1"/>
  <c r="D334" i="1"/>
  <c r="R334" i="1" s="1"/>
  <c r="D338" i="1"/>
  <c r="R338" i="1" s="1"/>
  <c r="D340" i="1"/>
  <c r="R340" i="1" s="1"/>
  <c r="D361" i="1"/>
  <c r="R361" i="1" s="1"/>
  <c r="D365" i="1"/>
  <c r="R365" i="1" s="1"/>
  <c r="D382" i="1"/>
  <c r="R382" i="1" s="1"/>
  <c r="D390" i="1"/>
  <c r="R390" i="1" s="1"/>
  <c r="D415" i="1"/>
  <c r="R415" i="1" s="1"/>
  <c r="D420" i="1"/>
  <c r="R420" i="1" s="1"/>
  <c r="D451" i="1"/>
  <c r="R451" i="1" s="1"/>
  <c r="D464" i="1"/>
  <c r="R464" i="1" s="1"/>
  <c r="D479" i="1"/>
  <c r="R479" i="1" s="1"/>
  <c r="D261" i="1"/>
  <c r="R261" i="1" s="1"/>
  <c r="D276" i="1"/>
  <c r="R276" i="1" s="1"/>
  <c r="D314" i="1"/>
  <c r="R314" i="1" s="1"/>
  <c r="D441" i="1"/>
  <c r="R441" i="1" s="1"/>
  <c r="D380" i="1"/>
  <c r="R380" i="1" s="1"/>
  <c r="D180" i="1"/>
  <c r="R180" i="1" s="1"/>
  <c r="D360" i="1"/>
  <c r="R360" i="1" s="1"/>
  <c r="D135" i="1"/>
  <c r="R135" i="1" s="1"/>
  <c r="D143" i="1"/>
  <c r="R143" i="1" s="1"/>
  <c r="D170" i="1"/>
  <c r="R170" i="1" s="1"/>
  <c r="D185" i="1"/>
  <c r="R185" i="1" s="1"/>
  <c r="D214" i="1"/>
  <c r="R214" i="1" s="1"/>
  <c r="D414" i="1"/>
  <c r="R414" i="1" s="1"/>
  <c r="D465" i="1"/>
  <c r="R465" i="1" s="1"/>
  <c r="D500" i="1"/>
  <c r="R500" i="1" s="1"/>
  <c r="D120" i="1"/>
  <c r="R120" i="1" s="1"/>
  <c r="D149" i="1"/>
  <c r="R149" i="1" s="1"/>
  <c r="D164" i="1"/>
  <c r="R164" i="1" s="1"/>
  <c r="D201" i="1"/>
  <c r="R201" i="1" s="1"/>
  <c r="D294" i="1"/>
  <c r="R294" i="1" s="1"/>
  <c r="D401" i="1"/>
  <c r="R401" i="1" s="1"/>
  <c r="D444" i="1"/>
  <c r="R444" i="1" s="1"/>
</calcChain>
</file>

<file path=xl/sharedStrings.xml><?xml version="1.0" encoding="utf-8"?>
<sst xmlns="http://schemas.openxmlformats.org/spreadsheetml/2006/main" count="136" uniqueCount="113">
  <si>
    <t>Patient ID #</t>
  </si>
  <si>
    <t>Total Number of Patients</t>
  </si>
  <si>
    <t>STROKE DATA POINT MEDIANS AND PERCENTAGES</t>
  </si>
  <si>
    <t>Other</t>
  </si>
  <si>
    <t>Date</t>
  </si>
  <si>
    <t>Unique Hospital Patient ID</t>
  </si>
  <si>
    <t>Hospital Identifier</t>
  </si>
  <si>
    <t>FREQUENTLY ASKED QUESTIONS</t>
  </si>
  <si>
    <t>Help with
FAQ</t>
  </si>
  <si>
    <t>Return to Patient Data</t>
  </si>
  <si>
    <t>QUESTION</t>
  </si>
  <si>
    <t>ANSWER/SOLUTION</t>
  </si>
  <si>
    <t>Why did the Patient ID cell turn red?</t>
  </si>
  <si>
    <t>How often must the data be submitted?</t>
  </si>
  <si>
    <t>Who do I contact to obtain the unique hospital identifier?</t>
  </si>
  <si>
    <t>Does each hospital start collecting the data on a clean form each quarter, or should we continue on the same form?</t>
  </si>
  <si>
    <t>Each hospital should begin a new form every quarter.</t>
  </si>
  <si>
    <t xml:space="preserve">What do I do if I am having difficulty with entry on the spreadsheet? </t>
  </si>
  <si>
    <t>Why doesn't my hosipital ID show up?</t>
  </si>
  <si>
    <t>Why did the date cell turn yellow?</t>
  </si>
  <si>
    <r>
      <t xml:space="preserve">The hospital ID should only be entered in cell A5. It will automatically fill in all after that. If you are trying to enter the hospital ID in any other cell, it will appear blank. Enter the ID in A5 </t>
    </r>
    <r>
      <rPr>
        <b/>
        <sz val="12"/>
        <color theme="1"/>
        <rFont val="Calibri"/>
        <family val="2"/>
        <scheme val="minor"/>
      </rPr>
      <t>only</t>
    </r>
    <r>
      <rPr>
        <sz val="11"/>
        <color theme="1"/>
        <rFont val="Calibri"/>
        <family val="2"/>
        <scheme val="minor"/>
      </rPr>
      <t>.</t>
    </r>
  </si>
  <si>
    <r>
      <t xml:space="preserve">Patient ID numbers should be unique to each patient and the number entered has previously been used. Both record IDs should be red. Determine which one to change and </t>
    </r>
    <r>
      <rPr>
        <b/>
        <sz val="12"/>
        <color theme="1"/>
        <rFont val="Calibri"/>
        <family val="2"/>
        <scheme val="minor"/>
      </rPr>
      <t>assign a unique ID number</t>
    </r>
    <r>
      <rPr>
        <sz val="11"/>
        <color theme="1"/>
        <rFont val="Calibri"/>
        <family val="2"/>
        <scheme val="minor"/>
      </rPr>
      <t>.</t>
    </r>
  </si>
  <si>
    <t>Hospital Identifier &amp; Quarter</t>
  </si>
  <si>
    <r>
      <t xml:space="preserve">Data should be submitted </t>
    </r>
    <r>
      <rPr>
        <b/>
        <sz val="12"/>
        <color theme="1"/>
        <rFont val="Calibri"/>
        <family val="2"/>
        <scheme val="minor"/>
      </rPr>
      <t>once per quarter</t>
    </r>
    <r>
      <rPr>
        <sz val="11"/>
        <color theme="1"/>
        <rFont val="Calibri"/>
        <family val="2"/>
        <scheme val="minor"/>
      </rPr>
      <t xml:space="preserve">
           For patient info:                                 Submit no later than:                   Quarter Reported
        January 1 - March 31                                       April 30                                    1-YY (ex 1-15)
        April 1 - June 30                                                July 31                                      2- YY (ex 2-15) 
        July 1 - September 30                                     October 31                             3- YY (ex 3-15)</t>
    </r>
  </si>
  <si>
    <t>Who do I submit the data to and how?</t>
  </si>
  <si>
    <t>If the time is unknown, leave the field blank.</t>
  </si>
  <si>
    <t xml:space="preserve">For the column “Last seen Normal” on the Patient Data page, what to put when you do not know the time?  </t>
  </si>
  <si>
    <t xml:space="preserve">My question relates to symptomology vs diagnosis. I abstract for core measures and find often general vague complaints like weakness or headache can lead to a diagnosis of CVA. However, not every patient presenting with these symptoms are fast tracked into the Stroke Protocol. We collect the info on these charts and some meet the Stroke criteria, but what  do we do with the others? Should I review and provide data on only Diagnosed Strokes? or do you also want to trend the symptoms and care provided? 
</t>
  </si>
  <si>
    <t xml:space="preserve">Great question.  When collecting data, the primary question is "What is the intent of using the data?"  LERN's intent is to 1) validate that centers attesting to Level III (Acute Stroke Ready Hospital) status are able to do what is expected and 2) provide process improvement recommendations when areas of weakness are identified.
There will always be delayed diagnoses of stroke and stroke mimics.  The focus is on patients with stroke rather than stroke mimics.  If a patient was registered, went through the process of the stroke code, but was later diagnosed with a stroke mimic, options are to indicate "stroke mimic" or to delete the entry from the spreadsheet.  
We are looking for all patients who are coded with a stroke diagnosis.  For those who presented outside of the window, you would simply register the dummy identifier and times of LSN and arrival to indicate that they were not appropriate stroke codes/activations.  Some of your patients will represent delayed diagnoses, and some of these will have presented within the window, but were missed opportunities.  I would want there to be a note to indicate "delayed diagnosis".  If a pattern or disproportionate number of delayed diagnoses is noted from your center, this would provide an opportunity for additional stroke education (I would come out and give a presentation on commonly missed strokes).  
</t>
  </si>
  <si>
    <t>For the column "Last Seen Normal" on the Patient Data page, how should I document when the patient's last seen normal is several hours before ED arrival?</t>
  </si>
  <si>
    <t>The LERN Stroke Medical Director recommends that you simply document "&gt;3hrs from arrival" for those cases who are out of the window.  If, however, the time for LSN is before midnight and the patient presents within 3 hrs, but the time falls into the next day, The LERN Stroke Medical Director will be able to figure this out.  For example, LSN 23:00 and patient arrives 00:30 on the next day, the LERN Stroke Medical Director will see the other times documented and understand the corresponding date of LSN.</t>
  </si>
  <si>
    <t>Timeline evolved</t>
  </si>
  <si>
    <t>Patient/Family consent</t>
  </si>
  <si>
    <t>Difficult IV access</t>
  </si>
  <si>
    <t>Delayed diagnosis</t>
  </si>
  <si>
    <t>HTN requiring aggressive control w/ IV meds</t>
  </si>
  <si>
    <t>Management of concomitant emergent/acute conditions such as cardiopulmonary arrest, resp failure (requiring intubation)</t>
  </si>
  <si>
    <t>Equipent related delay</t>
  </si>
  <si>
    <t>Further dx evaluation to confirm stroke in pt w/ blood glucose &lt;50,  seizures, or major metabolic disorders</t>
  </si>
  <si>
    <t>We had two patients  who developed stroke symptoms after arrival to the ED.  Both were activated upon symptom onset and received tPA within 60 minutes of symptom onset.  Should I include these on the spreadsheet?  If so, the “arrival time at door” skews the data as the “door to” times are calculated based on their arrival time rather than symptom onset after arrival.  On these two patients, should I put the time of symptom onset as their “arrival time at door”?</t>
  </si>
  <si>
    <t xml:space="preserve">These patients should be included.  The following instructions should help.
LSN is the time (military time) that the patient was last known to be at his or her normal neurological condition. 
LSN time = the time of onset for: 
•       a person who was awake at onset and can provide his or her own history 
•       a person with witnessed onset. 
Let’s take an example of a patient who develops symptoms while in the ED or had resolution (TIA) and then recurrence while in the ED… the LSN time would be after the arrival time. 
A patient had L sided weakness which had resolved before arrival at 23:00 on 02/03/17.  The nurse sees the patient normal at 00:30 on 02/04/17.  The nurse finds the patient with L sided weakness at 01:00.  
If the true arrival time was documented, it would be assumed that the patient presented 22 hours after onset of L sided weakness and question administration of tPA.
To address this scenario, if LSN is after arrival, change the Arrival Date in Column C and Arrival Time in Column F to = date and time when the patient was LSN. 
•       The Date recorded in Column C should be 02/04/17.  
•       LSN should be 00:30.
•       Arrival time should be when symptoms were noted (01:00).
</t>
  </si>
  <si>
    <t>NIHSS Total Score</t>
  </si>
  <si>
    <t>Mode of Arrival</t>
  </si>
  <si>
    <t>Private Vehicle</t>
  </si>
  <si>
    <t>Unknown</t>
  </si>
  <si>
    <t>Determination of Eligibility</t>
  </si>
  <si>
    <t>Reason for Transfer Delay</t>
  </si>
  <si>
    <t>Details      (Optional)</t>
  </si>
  <si>
    <t>Air Ambulance</t>
  </si>
  <si>
    <t>Ground Ambulance</t>
  </si>
  <si>
    <t>Reason For Delay</t>
  </si>
  <si>
    <t>Delay in Request Patient Factor</t>
  </si>
  <si>
    <t>Delay in Request Facility Factor</t>
  </si>
  <si>
    <t>Delay in Recognition of LVO</t>
  </si>
  <si>
    <t>Delay in Finding Accepting Center</t>
  </si>
  <si>
    <t>Delay in Arrival of Inter-Hospital Ambulance</t>
  </si>
  <si>
    <t>Quarter
Format: Q-YY
e.g., 1-20</t>
  </si>
  <si>
    <t>PSC - DIDO  FORM</t>
  </si>
  <si>
    <t>I have a question regarding the expanded data variables.  I don’t usually fill out the first part of the information if it was &gt; 3.5 hours as per the instructions.  So if I have a patient &lt; 24 but &gt; 3.5 hours, do I just fill out the expanded questions?</t>
  </si>
  <si>
    <t>For patients who present &lt;3.5 hrs from LSN, please submit all variables.
For patients who present 3.5-24hrs from LSN, please submit the expanded variables only.  I would encourage you to monitor the door-to-ED doc, door-to-neurological expertise, door-to-CT performed, and door-to-CT interpreted for your 3.5-24hrs from LSN VAN positive (or LVO screen positive) patients so that you can evaluate your process delays for patients with prolonged DIDO (door in to door out).  </t>
  </si>
  <si>
    <t>For problems with the spreadsheet, contact Deborah Spann at (225) 456-3803. For questions regarding the criteria, contact Paige Hargrove at (225) 756-3440.</t>
  </si>
  <si>
    <t>For the unique hospital identifier, contact Deborah Spann (225) 456-3803.</t>
  </si>
  <si>
    <r>
      <t xml:space="preserve">There must be a date associated with a patient ID. Either </t>
    </r>
    <r>
      <rPr>
        <b/>
        <sz val="11"/>
        <color theme="1"/>
        <rFont val="Calibri"/>
        <family val="2"/>
        <scheme val="minor"/>
      </rPr>
      <t>e</t>
    </r>
    <r>
      <rPr>
        <b/>
        <sz val="12"/>
        <color theme="1"/>
        <rFont val="Calibri"/>
        <family val="2"/>
        <scheme val="minor"/>
      </rPr>
      <t>nter the appropriate date</t>
    </r>
    <r>
      <rPr>
        <sz val="11"/>
        <color theme="1"/>
        <rFont val="Calibri"/>
        <family val="2"/>
        <scheme val="minor"/>
      </rPr>
      <t xml:space="preserve"> or remove the patient data.</t>
    </r>
  </si>
  <si>
    <t xml:space="preserve">Door to Transfer Decision in hours &amp; minutes </t>
  </si>
  <si>
    <t xml:space="preserve">Transfer Decision to Transfer Request in hours &amp; minutes </t>
  </si>
  <si>
    <t>Transfer Request to Acceptance Time</t>
  </si>
  <si>
    <t>Acceptance Time to EMS on Scene Time</t>
  </si>
  <si>
    <t>EMS on Scene Time to Transfer</t>
  </si>
  <si>
    <t>Acceptance Time to Transfer</t>
  </si>
  <si>
    <t>Door In Door Out</t>
  </si>
  <si>
    <t>Last Seen Normal
(Military Time)</t>
  </si>
  <si>
    <t xml:space="preserve">Arrival Time at Door
(Military Time)
</t>
  </si>
  <si>
    <t xml:space="preserve">Decision Time (Transfer)    (Military Time)          </t>
  </si>
  <si>
    <t>Transfer Request Time (Military Time)</t>
  </si>
  <si>
    <t>Acceptance Time (Military Time)</t>
  </si>
  <si>
    <t>EMS on Scene Time for Transfer (Military Time) (Remediation Only)</t>
  </si>
  <si>
    <t>Transfer Time (Military Time)</t>
  </si>
  <si>
    <t>Door to Transfer Request</t>
  </si>
  <si>
    <t>Transfer Request to Door Out</t>
  </si>
  <si>
    <t>Known Time of Stroke Onset</t>
  </si>
  <si>
    <t>Yes</t>
  </si>
  <si>
    <t>No</t>
  </si>
  <si>
    <t xml:space="preserve">Time Symptoms Noted
(Military Time)
</t>
  </si>
  <si>
    <t>Imaging Used to Determine Eligibility for IV Lytic</t>
  </si>
  <si>
    <t>CT</t>
  </si>
  <si>
    <t>CTP</t>
  </si>
  <si>
    <t>MRI</t>
  </si>
  <si>
    <t xml:space="preserve">Time Imaging for Unknown Stroke Onset Completed
(Military Time)
</t>
  </si>
  <si>
    <t>Time of IV Lytic Administration (Military Time)</t>
  </si>
  <si>
    <t>Door to Imaging</t>
  </si>
  <si>
    <t>Door to Needle</t>
  </si>
  <si>
    <t>TSN to Door</t>
  </si>
  <si>
    <t>Which patients should be included in the DIDO form?</t>
  </si>
  <si>
    <t xml:space="preserve">•   All LVO+ patients who present within 24h of LSN, regardless of whether the time of stroke onset is known or not; all columns EXCEPT K-N are required (only new variables for these patients are E and G)
•   Columns K-N are only for patients who arrive within 3.5 hours of the time symptoms were noted, when LSN was &gt;4.5 hours from arrival, who may get treated with IV lytic; this would include LVO+ patients 
•  Patients who present within 3.5 hrs of time symptoms noted (TSN) have an unknown TSO and need advanced imaging to determine thrombolytic eligibility. Variables required of Certified Centers for new TSO requirements are highlighted in the data dictionary on the LERN Website. The other variables are required for PSCs without 24/7 thrombectomy for patients who present within 24 hrs of LSN AND screen positive for LVO.
Ask these questions:
1. Did the patient have a known time of stroke onset?  If yes, Columns K-N are not required.  If no, move to the next question.
2. Did the patient arrive within 3.5 hours of the time symptoms were noted?  If no, Columns K-N are not required.  If yes, move to the next question.
3. Was the last seen normal more than 4.5 hours since arrival?  If no, the patient is in the window and does not need Columns K-N.  If yes, the patient needs Columns K-N.
</t>
  </si>
  <si>
    <t>Door-in-Door-Out-Data-Dictionary</t>
  </si>
  <si>
    <t>CTP not favorable, no/small penumbra/salvageable tissue</t>
  </si>
  <si>
    <t>MRI did not support stroke/stroke mimic</t>
  </si>
  <si>
    <t>MRI not favorable, completed stroke (no DWI-FLAIR mismatch)</t>
  </si>
  <si>
    <t>patient/family refusal</t>
  </si>
  <si>
    <t>patient not eligible for MRI</t>
  </si>
  <si>
    <t>Unknown TSO  FORM</t>
  </si>
  <si>
    <t>other standard contraindication (includes completed stroke and ICH on CT)</t>
  </si>
  <si>
    <t>presence of LVO and need for emergent intervention</t>
  </si>
  <si>
    <t>advanced imaging not available</t>
  </si>
  <si>
    <t>protocol not pursued with no clear reason</t>
  </si>
  <si>
    <t>Reason why advanced imaging not pursued</t>
  </si>
  <si>
    <t>Reason why patient not treated with IV lytic after advanced imaging</t>
  </si>
  <si>
    <t xml:space="preserve">Email the completed excel spreadsheet at the end of each quarter to Justin Schleis at </t>
  </si>
  <si>
    <t>Justin.Schleis3@La.gov</t>
  </si>
  <si>
    <t>LSN to Door</t>
  </si>
  <si>
    <r>
      <t xml:space="preserve">Hospital Identifier
</t>
    </r>
    <r>
      <rPr>
        <b/>
        <sz val="14"/>
        <color rgb="FFFF0000"/>
        <rFont val="Calibri"/>
        <family val="2"/>
        <scheme val="minor"/>
      </rPr>
      <t>Please only include cases with LSN to Door &gt;4.5hrs or TSN to Door &lt;4.5hrs.</t>
    </r>
  </si>
  <si>
    <t>3-26</t>
  </si>
  <si>
    <t>no disabling deficit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</si>
</sst>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mm/dd/yy;@"/>
  </numFmts>
  <fonts count="18" x14ac:knownFonts="1">
    <font>
      <sz val="11"/>
      <color theme="1"/>
      <name val="Calibri"/>
      <family val="2"/>
      <scheme val="minor"/>
    </font>
    <font>
      <b/>
      <sz val="11"/>
      <color theme="1"/>
      <name val="Calibri"/>
      <family val="2"/>
      <scheme val="minor"/>
    </font>
    <font>
      <b/>
      <sz val="26"/>
      <color theme="1"/>
      <name val="Calibri"/>
      <family val="2"/>
      <scheme val="minor"/>
    </font>
    <font>
      <b/>
      <sz val="16"/>
      <color theme="1"/>
      <name val="Univers Extended"/>
      <family val="2"/>
    </font>
    <font>
      <b/>
      <sz val="14"/>
      <color theme="1"/>
      <name val="Calibri"/>
      <family val="2"/>
      <scheme val="minor"/>
    </font>
    <font>
      <sz val="14"/>
      <color theme="1"/>
      <name val="Calibri"/>
      <family val="2"/>
      <scheme val="minor"/>
    </font>
    <font>
      <b/>
      <sz val="14"/>
      <color theme="1"/>
      <name val="Univers Extended"/>
      <family val="2"/>
    </font>
    <font>
      <b/>
      <sz val="12"/>
      <color theme="1"/>
      <name val="Calibri"/>
      <family val="2"/>
      <scheme val="minor"/>
    </font>
    <font>
      <b/>
      <sz val="18"/>
      <color theme="1"/>
      <name val="Calibri"/>
      <family val="2"/>
      <scheme val="minor"/>
    </font>
    <font>
      <u/>
      <sz val="11"/>
      <color theme="10"/>
      <name val="Calibri"/>
      <family val="2"/>
      <scheme val="minor"/>
    </font>
    <font>
      <b/>
      <u/>
      <sz val="14"/>
      <color theme="10"/>
      <name val="Calibri"/>
      <family val="2"/>
      <scheme val="minor"/>
    </font>
    <font>
      <b/>
      <sz val="14"/>
      <name val="Calibri"/>
      <family val="2"/>
      <scheme val="minor"/>
    </font>
    <font>
      <b/>
      <sz val="12"/>
      <color theme="1"/>
      <name val="Univers Extended"/>
      <family val="2"/>
    </font>
    <font>
      <sz val="12"/>
      <name val="Calibri"/>
      <family val="2"/>
      <scheme val="minor"/>
    </font>
    <font>
      <sz val="12"/>
      <color theme="1"/>
      <name val="Times New Roman"/>
      <family val="1"/>
    </font>
    <font>
      <sz val="14"/>
      <color rgb="FFC00000"/>
      <name val="Calibri"/>
      <family val="2"/>
      <scheme val="minor"/>
    </font>
    <font>
      <sz val="12"/>
      <color theme="1"/>
      <name val="Calibri"/>
      <family val="2"/>
      <scheme val="minor"/>
    </font>
    <font>
      <b/>
      <sz val="14"/>
      <color rgb="FFFF000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0"/>
        <bgColor indexed="64"/>
      </patternFill>
    </fill>
    <fill>
      <patternFill patternType="solid">
        <fgColor rgb="FFFFC000"/>
        <bgColor indexed="64"/>
      </patternFill>
    </fill>
  </fills>
  <borders count="35">
    <border>
      <left/>
      <right/>
      <top/>
      <bottom/>
      <diagonal/>
    </border>
    <border>
      <left style="thin">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thin">
        <color indexed="64"/>
      </left>
      <right style="dashed">
        <color indexed="64"/>
      </right>
      <top style="thin">
        <color indexed="64"/>
      </top>
      <bottom/>
      <diagonal/>
    </border>
    <border>
      <left style="thin">
        <color indexed="64"/>
      </left>
      <right style="thin">
        <color indexed="64"/>
      </right>
      <top style="thin">
        <color indexed="64"/>
      </top>
      <bottom style="thin">
        <color indexed="64"/>
      </bottom>
      <diagonal/>
    </border>
    <border>
      <left style="dashed">
        <color indexed="64"/>
      </left>
      <right style="dashed">
        <color indexed="64"/>
      </right>
      <top/>
      <bottom style="medium">
        <color indexed="64"/>
      </bottom>
      <diagonal/>
    </border>
    <border>
      <left style="dashed">
        <color indexed="64"/>
      </left>
      <right/>
      <top/>
      <bottom style="medium">
        <color indexed="64"/>
      </bottom>
      <diagonal/>
    </border>
    <border>
      <left style="dashed">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indexed="64"/>
      </right>
      <top/>
      <bottom style="thin">
        <color theme="0"/>
      </bottom>
      <diagonal/>
    </border>
    <border>
      <left style="thin">
        <color indexed="64"/>
      </left>
      <right style="thin">
        <color indexed="64"/>
      </right>
      <top/>
      <bottom style="thin">
        <color theme="0"/>
      </bottom>
      <diagonal/>
    </border>
    <border>
      <left style="thin">
        <color indexed="64"/>
      </left>
      <right style="thin">
        <color theme="0"/>
      </right>
      <top/>
      <bottom style="thin">
        <color theme="0"/>
      </bottom>
      <diagonal/>
    </border>
    <border>
      <left style="thin">
        <color indexed="64"/>
      </left>
      <right style="dashed">
        <color indexed="64"/>
      </right>
      <top style="thin">
        <color theme="0"/>
      </top>
      <bottom style="medium">
        <color indexed="64"/>
      </bottom>
      <diagonal/>
    </border>
    <border>
      <left style="thin">
        <color indexed="64"/>
      </left>
      <right style="thin">
        <color indexed="64"/>
      </right>
      <top/>
      <bottom/>
      <diagonal/>
    </border>
    <border>
      <left style="thin">
        <color indexed="64"/>
      </left>
      <right style="thin">
        <color theme="0"/>
      </right>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indexed="64"/>
      </right>
      <top/>
      <bottom style="thin">
        <color theme="0"/>
      </bottom>
      <diagonal/>
    </border>
    <border>
      <left/>
      <right style="dashed">
        <color indexed="64"/>
      </right>
      <top style="medium">
        <color indexed="64"/>
      </top>
      <bottom style="medium">
        <color indexed="64"/>
      </bottom>
      <diagonal/>
    </border>
    <border>
      <left style="thin">
        <color indexed="64"/>
      </left>
      <right/>
      <top/>
      <bottom style="thin">
        <color theme="0"/>
      </bottom>
      <diagonal/>
    </border>
    <border>
      <left style="dashed">
        <color indexed="64"/>
      </left>
      <right style="dashed">
        <color indexed="64"/>
      </right>
      <top/>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91">
    <xf numFmtId="0" fontId="0" fillId="0" borderId="0" xfId="0"/>
    <xf numFmtId="0" fontId="0" fillId="0" borderId="0" xfId="0" applyAlignment="1">
      <alignment horizontal="center"/>
    </xf>
    <xf numFmtId="0" fontId="0" fillId="2" borderId="0" xfId="0" applyFill="1" applyAlignment="1">
      <alignment horizontal="center" vertical="center"/>
    </xf>
    <xf numFmtId="0" fontId="1" fillId="3" borderId="0" xfId="0" applyFont="1" applyFill="1"/>
    <xf numFmtId="0" fontId="4" fillId="4" borderId="4" xfId="0" applyFont="1" applyFill="1" applyBorder="1" applyAlignment="1">
      <alignment horizontal="center" vertical="center" wrapText="1"/>
    </xf>
    <xf numFmtId="0" fontId="6" fillId="2" borderId="4" xfId="0" applyFont="1" applyFill="1" applyBorder="1" applyAlignment="1">
      <alignment horizontal="center" vertical="center"/>
    </xf>
    <xf numFmtId="20" fontId="3" fillId="2" borderId="4" xfId="0" applyNumberFormat="1" applyFont="1" applyFill="1" applyBorder="1" applyAlignment="1">
      <alignment horizontal="center" vertical="center"/>
    </xf>
    <xf numFmtId="0" fontId="0" fillId="0" borderId="0" xfId="0" applyAlignment="1">
      <alignment vertical="center"/>
    </xf>
    <xf numFmtId="0" fontId="4" fillId="4" borderId="3" xfId="0" applyFont="1" applyFill="1" applyBorder="1" applyAlignment="1">
      <alignment horizontal="center" vertical="center" wrapText="1"/>
    </xf>
    <xf numFmtId="0" fontId="0" fillId="0" borderId="0" xfId="0" applyAlignment="1">
      <alignment horizontal="left" vertical="top" wrapText="1"/>
    </xf>
    <xf numFmtId="0" fontId="8" fillId="0" borderId="0" xfId="0" applyFont="1" applyAlignment="1">
      <alignment horizontal="center"/>
    </xf>
    <xf numFmtId="0" fontId="0" fillId="5" borderId="0" xfId="0" applyFill="1" applyAlignment="1">
      <alignment horizontal="left" vertical="top" wrapText="1"/>
    </xf>
    <xf numFmtId="0" fontId="0" fillId="5" borderId="0" xfId="0" applyFill="1"/>
    <xf numFmtId="0" fontId="1" fillId="0" borderId="0" xfId="0" applyFont="1" applyAlignment="1">
      <alignment horizontal="center"/>
    </xf>
    <xf numFmtId="0" fontId="0" fillId="0" borderId="0" xfId="0" applyAlignment="1">
      <alignment vertical="top" wrapText="1"/>
    </xf>
    <xf numFmtId="0" fontId="10" fillId="6" borderId="0" xfId="1" applyFont="1" applyFill="1"/>
    <xf numFmtId="49" fontId="4" fillId="5" borderId="1" xfId="0" applyNumberFormat="1" applyFont="1" applyFill="1" applyBorder="1" applyAlignment="1">
      <alignment horizontal="center" vertical="center"/>
    </xf>
    <xf numFmtId="49" fontId="4" fillId="0" borderId="1" xfId="0" applyNumberFormat="1" applyFont="1" applyBorder="1" applyAlignment="1" applyProtection="1">
      <alignment horizontal="center" vertical="center"/>
      <protection locked="0"/>
    </xf>
    <xf numFmtId="49" fontId="0" fillId="0" borderId="0" xfId="0" applyNumberFormat="1" applyAlignment="1">
      <alignment horizontal="center"/>
    </xf>
    <xf numFmtId="0" fontId="12" fillId="2" borderId="4" xfId="0" applyFont="1" applyFill="1" applyBorder="1" applyAlignment="1">
      <alignment horizontal="center" vertical="center"/>
    </xf>
    <xf numFmtId="0" fontId="9" fillId="0" borderId="0" xfId="1" applyAlignment="1">
      <alignment vertical="top" wrapText="1"/>
    </xf>
    <xf numFmtId="0" fontId="13" fillId="0" borderId="0" xfId="0" applyFont="1" applyAlignment="1">
      <alignment wrapText="1"/>
    </xf>
    <xf numFmtId="0" fontId="14" fillId="0" borderId="0" xfId="0" applyFont="1" applyAlignment="1">
      <alignment wrapText="1"/>
    </xf>
    <xf numFmtId="0" fontId="0" fillId="0" borderId="0" xfId="0" applyAlignment="1">
      <alignment horizontal="left" vertical="center" wrapText="1"/>
    </xf>
    <xf numFmtId="0" fontId="0" fillId="0" borderId="0" xfId="0" applyAlignment="1">
      <alignment vertical="center" wrapText="1"/>
    </xf>
    <xf numFmtId="0" fontId="4" fillId="4" borderId="9" xfId="0" applyFont="1" applyFill="1" applyBorder="1" applyAlignment="1">
      <alignment horizontal="center" vertical="center" wrapText="1"/>
    </xf>
    <xf numFmtId="1" fontId="4" fillId="4" borderId="10" xfId="0" applyNumberFormat="1" applyFont="1" applyFill="1" applyBorder="1" applyAlignment="1">
      <alignment horizontal="center" vertical="center" wrapText="1"/>
    </xf>
    <xf numFmtId="164" fontId="4" fillId="4" borderId="10" xfId="0" applyNumberFormat="1" applyFont="1" applyFill="1" applyBorder="1" applyAlignment="1">
      <alignment horizontal="center" vertical="center" wrapText="1"/>
    </xf>
    <xf numFmtId="164" fontId="4" fillId="4" borderId="11"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49" fontId="10" fillId="0" borderId="14" xfId="1" applyNumberFormat="1" applyFont="1" applyBorder="1" applyAlignment="1" applyProtection="1">
      <alignment horizontal="center" vertical="center" wrapText="1"/>
    </xf>
    <xf numFmtId="49" fontId="10" fillId="0" borderId="13" xfId="1" applyNumberFormat="1" applyFont="1" applyBorder="1" applyAlignment="1" applyProtection="1">
      <alignment horizontal="center" vertical="center" wrapText="1"/>
      <protection locked="0"/>
    </xf>
    <xf numFmtId="49" fontId="4" fillId="4" borderId="22" xfId="0" applyNumberFormat="1" applyFont="1" applyFill="1" applyBorder="1" applyAlignment="1">
      <alignment horizontal="center" vertical="center" wrapText="1"/>
    </xf>
    <xf numFmtId="0" fontId="4" fillId="4" borderId="22" xfId="0" applyFont="1" applyFill="1" applyBorder="1" applyAlignment="1">
      <alignment horizontal="center" vertical="center" wrapText="1"/>
    </xf>
    <xf numFmtId="165" fontId="4" fillId="0" borderId="1" xfId="0" applyNumberFormat="1" applyFont="1" applyBorder="1" applyAlignment="1" applyProtection="1">
      <alignment horizontal="center" vertical="center"/>
      <protection locked="0"/>
    </xf>
    <xf numFmtId="165" fontId="15" fillId="7" borderId="13" xfId="0" applyNumberFormat="1" applyFont="1" applyFill="1" applyBorder="1" applyAlignment="1">
      <alignment horizontal="center" vertical="center" wrapText="1"/>
    </xf>
    <xf numFmtId="165" fontId="11" fillId="0" borderId="25" xfId="0" applyNumberFormat="1" applyFont="1" applyBorder="1" applyAlignment="1">
      <alignment horizontal="center" vertical="center" wrapText="1"/>
    </xf>
    <xf numFmtId="165" fontId="4" fillId="5" borderId="1" xfId="0" applyNumberFormat="1" applyFont="1" applyFill="1" applyBorder="1" applyAlignment="1">
      <alignment horizontal="center" vertical="center"/>
    </xf>
    <xf numFmtId="165" fontId="0" fillId="0" borderId="0" xfId="0" applyNumberFormat="1" applyAlignment="1">
      <alignment horizontal="center" vertical="center"/>
    </xf>
    <xf numFmtId="0" fontId="4" fillId="5" borderId="1" xfId="0" applyFont="1" applyFill="1" applyBorder="1" applyAlignment="1">
      <alignment horizontal="center" vertical="center"/>
    </xf>
    <xf numFmtId="0" fontId="5" fillId="0" borderId="0" xfId="0" applyFont="1" applyAlignment="1">
      <alignment horizontal="center"/>
    </xf>
    <xf numFmtId="164" fontId="5" fillId="5" borderId="2" xfId="0" applyNumberFormat="1" applyFont="1" applyFill="1" applyBorder="1" applyAlignment="1">
      <alignment horizontal="center" vertical="center"/>
    </xf>
    <xf numFmtId="164" fontId="5" fillId="0" borderId="2" xfId="0" applyNumberFormat="1" applyFont="1" applyBorder="1" applyAlignment="1" applyProtection="1">
      <alignment horizontal="center" vertical="center"/>
      <protection locked="0"/>
    </xf>
    <xf numFmtId="0" fontId="0" fillId="0" borderId="0" xfId="0" applyAlignment="1">
      <alignment horizontal="center" vertical="center"/>
    </xf>
    <xf numFmtId="0" fontId="0" fillId="0" borderId="25" xfId="0" applyBorder="1" applyAlignment="1">
      <alignment horizontal="center" vertical="center"/>
    </xf>
    <xf numFmtId="20" fontId="5" fillId="5" borderId="5" xfId="0" applyNumberFormat="1" applyFont="1" applyFill="1" applyBorder="1" applyAlignment="1">
      <alignment horizontal="center" vertical="center"/>
    </xf>
    <xf numFmtId="20" fontId="5" fillId="0" borderId="2" xfId="0" applyNumberFormat="1" applyFont="1" applyBorder="1" applyAlignment="1" applyProtection="1">
      <alignment horizontal="center" vertical="center"/>
      <protection locked="0"/>
    </xf>
    <xf numFmtId="1" fontId="0" fillId="0" borderId="15" xfId="0" applyNumberFormat="1" applyBorder="1" applyAlignment="1">
      <alignment horizontal="center" vertical="center"/>
    </xf>
    <xf numFmtId="1" fontId="0" fillId="0" borderId="25" xfId="0" applyNumberFormat="1" applyBorder="1" applyAlignment="1">
      <alignment horizontal="center" vertical="center"/>
    </xf>
    <xf numFmtId="1" fontId="5" fillId="5" borderId="5" xfId="0" applyNumberFormat="1" applyFont="1" applyFill="1" applyBorder="1" applyAlignment="1">
      <alignment horizontal="center" vertical="center"/>
    </xf>
    <xf numFmtId="1" fontId="5" fillId="0" borderId="2" xfId="0" applyNumberFormat="1" applyFont="1" applyBorder="1" applyAlignment="1" applyProtection="1">
      <alignment horizontal="center" vertical="center"/>
      <protection locked="0"/>
    </xf>
    <xf numFmtId="1" fontId="0" fillId="0" borderId="0" xfId="0" applyNumberFormat="1" applyAlignment="1">
      <alignment horizontal="center" vertical="center"/>
    </xf>
    <xf numFmtId="164" fontId="0" fillId="0" borderId="15" xfId="0" applyNumberFormat="1" applyBorder="1" applyAlignment="1">
      <alignment horizontal="center" vertical="center"/>
    </xf>
    <xf numFmtId="164" fontId="0" fillId="0" borderId="25" xfId="0" applyNumberFormat="1" applyBorder="1" applyAlignment="1">
      <alignment horizontal="center" vertical="center"/>
    </xf>
    <xf numFmtId="164" fontId="5" fillId="5" borderId="5" xfId="0" applyNumberFormat="1" applyFont="1" applyFill="1" applyBorder="1" applyAlignment="1">
      <alignment horizontal="center" vertical="center"/>
    </xf>
    <xf numFmtId="164" fontId="0" fillId="0" borderId="0" xfId="0" applyNumberFormat="1" applyAlignment="1">
      <alignment horizontal="center" vertical="center"/>
    </xf>
    <xf numFmtId="164" fontId="0" fillId="0" borderId="28" xfId="0" applyNumberFormat="1" applyBorder="1" applyAlignment="1">
      <alignment horizontal="center" vertical="center"/>
    </xf>
    <xf numFmtId="164" fontId="0" fillId="0" borderId="26" xfId="0" applyNumberFormat="1" applyBorder="1" applyAlignment="1">
      <alignment horizontal="center" vertical="center"/>
    </xf>
    <xf numFmtId="164" fontId="0" fillId="0" borderId="27" xfId="0" applyNumberFormat="1" applyBorder="1" applyAlignment="1">
      <alignment horizontal="center" vertical="center"/>
    </xf>
    <xf numFmtId="20" fontId="5" fillId="5" borderId="6" xfId="0" applyNumberFormat="1" applyFont="1" applyFill="1" applyBorder="1" applyAlignment="1">
      <alignment horizontal="center" vertical="center"/>
    </xf>
    <xf numFmtId="164" fontId="0" fillId="5" borderId="8" xfId="0" applyNumberFormat="1" applyFill="1" applyBorder="1" applyAlignment="1">
      <alignment horizontal="center" vertical="center"/>
    </xf>
    <xf numFmtId="164" fontId="0" fillId="0" borderId="4" xfId="0" applyNumberFormat="1" applyBorder="1" applyAlignment="1">
      <alignment horizontal="center" vertical="center"/>
    </xf>
    <xf numFmtId="164" fontId="0" fillId="0" borderId="29" xfId="0" applyNumberFormat="1" applyBorder="1" applyAlignment="1">
      <alignment horizontal="center" vertical="center"/>
    </xf>
    <xf numFmtId="164" fontId="4" fillId="8" borderId="10" xfId="0" applyNumberFormat="1" applyFont="1" applyFill="1" applyBorder="1" applyAlignment="1">
      <alignment horizontal="center" vertical="center" wrapText="1"/>
    </xf>
    <xf numFmtId="164" fontId="5" fillId="8" borderId="12" xfId="0" applyNumberFormat="1" applyFont="1" applyFill="1" applyBorder="1" applyAlignment="1">
      <alignment horizontal="center" vertical="center" wrapText="1"/>
    </xf>
    <xf numFmtId="0" fontId="4" fillId="5" borderId="31" xfId="0" applyFont="1" applyFill="1" applyBorder="1" applyAlignment="1">
      <alignment horizontal="center" vertical="center"/>
    </xf>
    <xf numFmtId="0" fontId="4" fillId="0" borderId="31" xfId="0" applyFont="1" applyBorder="1" applyAlignment="1" applyProtection="1">
      <alignment horizontal="center" vertical="center"/>
      <protection locked="0"/>
    </xf>
    <xf numFmtId="0" fontId="14" fillId="0" borderId="0" xfId="0" applyFont="1"/>
    <xf numFmtId="0" fontId="9" fillId="0" borderId="0" xfId="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20" fontId="5" fillId="0" borderId="7" xfId="0" applyNumberFormat="1" applyFont="1" applyBorder="1" applyAlignment="1">
      <alignment horizontal="center" vertical="center"/>
    </xf>
    <xf numFmtId="0" fontId="16" fillId="0" borderId="0" xfId="0" applyFont="1" applyAlignment="1">
      <alignment vertical="center"/>
    </xf>
    <xf numFmtId="164" fontId="5" fillId="0" borderId="31" xfId="0" applyNumberFormat="1" applyFont="1" applyBorder="1" applyAlignment="1" applyProtection="1">
      <alignment horizontal="center" vertical="center"/>
      <protection locked="0"/>
    </xf>
    <xf numFmtId="1" fontId="5" fillId="5" borderId="33" xfId="0" applyNumberFormat="1" applyFont="1" applyFill="1" applyBorder="1" applyAlignment="1">
      <alignment horizontal="center" vertical="center"/>
    </xf>
    <xf numFmtId="0" fontId="0" fillId="0" borderId="34" xfId="0" applyBorder="1"/>
    <xf numFmtId="1" fontId="5" fillId="0" borderId="7" xfId="0" applyNumberFormat="1" applyFont="1" applyBorder="1" applyAlignment="1" applyProtection="1">
      <alignment horizontal="center" vertical="center"/>
      <protection locked="0"/>
    </xf>
    <xf numFmtId="0" fontId="0" fillId="0" borderId="16" xfId="0" applyBorder="1"/>
    <xf numFmtId="0" fontId="0" fillId="0" borderId="17" xfId="0" applyBorder="1"/>
    <xf numFmtId="0" fontId="0" fillId="0" borderId="18" xfId="0" applyBorder="1"/>
    <xf numFmtId="0" fontId="2" fillId="0" borderId="19" xfId="0" applyFont="1" applyBorder="1" applyAlignment="1">
      <alignment horizontal="right" vertical="center"/>
    </xf>
    <xf numFmtId="0" fontId="2" fillId="0" borderId="30" xfId="0" applyFont="1" applyBorder="1" applyAlignment="1">
      <alignment horizontal="right" vertical="center"/>
    </xf>
    <xf numFmtId="0" fontId="2" fillId="0" borderId="20" xfId="0" applyFont="1" applyBorder="1" applyAlignment="1">
      <alignment horizontal="right" vertical="center"/>
    </xf>
    <xf numFmtId="0" fontId="2" fillId="0" borderId="32" xfId="0" applyFont="1" applyBorder="1" applyAlignment="1">
      <alignment horizontal="right" vertical="center"/>
    </xf>
    <xf numFmtId="0" fontId="2" fillId="0" borderId="21" xfId="0" applyFont="1" applyBorder="1" applyAlignment="1">
      <alignment horizontal="right" vertical="center"/>
    </xf>
    <xf numFmtId="49" fontId="4" fillId="0" borderId="23" xfId="0" applyNumberFormat="1" applyFont="1" applyBorder="1" applyAlignment="1">
      <alignment vertical="center"/>
    </xf>
    <xf numFmtId="0" fontId="0" fillId="0" borderId="24" xfId="0" applyBorder="1" applyAlignment="1">
      <alignment vertical="center"/>
    </xf>
    <xf numFmtId="0" fontId="2" fillId="0" borderId="0" xfId="0" applyFont="1" applyAlignment="1">
      <alignment horizontal="center" vertical="center"/>
    </xf>
    <xf numFmtId="0" fontId="0" fillId="0" borderId="0" xfId="0" applyAlignment="1">
      <alignment horizontal="center"/>
    </xf>
    <xf numFmtId="0" fontId="0" fillId="0" borderId="0" xfId="0"/>
    <xf numFmtId="0" fontId="8" fillId="0" borderId="0" xfId="0" applyFont="1" applyAlignment="1">
      <alignment horizontal="center"/>
    </xf>
  </cellXfs>
  <cellStyles count="2">
    <cellStyle name="Hyperlink" xfId="1" builtinId="8"/>
    <cellStyle name="Normal" xfId="0" builtinId="0"/>
  </cellStyles>
  <dxfs count="9">
    <dxf>
      <fill>
        <patternFill>
          <bgColor rgb="FF92D050"/>
        </patternFill>
      </fill>
    </dxf>
    <dxf>
      <fill>
        <patternFill>
          <bgColor rgb="FFFF0000"/>
        </patternFill>
      </fill>
    </dxf>
    <dxf>
      <fill>
        <patternFill>
          <bgColor theme="0"/>
        </patternFill>
      </fill>
    </dxf>
    <dxf>
      <fill>
        <patternFill>
          <bgColor rgb="FF92D050"/>
        </patternFill>
      </fill>
    </dxf>
    <dxf>
      <fill>
        <patternFill>
          <bgColor rgb="FFFF0000"/>
        </patternFill>
      </fill>
    </dxf>
    <dxf>
      <fill>
        <patternFill>
          <bgColor rgb="FFFF0000"/>
        </patternFill>
      </fill>
    </dxf>
    <dxf>
      <font>
        <color rgb="FFFF0000"/>
      </font>
      <fill>
        <patternFill>
          <bgColor rgb="FFFFFF00"/>
        </patternFill>
      </fill>
    </dxf>
    <dxf>
      <fill>
        <patternFill>
          <bgColor rgb="FFFF0000"/>
        </patternFill>
      </fill>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266700</xdr:colOff>
      <xdr:row>0</xdr:row>
      <xdr:rowOff>219075</xdr:rowOff>
    </xdr:from>
    <xdr:to>
      <xdr:col>15</xdr:col>
      <xdr:colOff>2541051</xdr:colOff>
      <xdr:row>1</xdr:row>
      <xdr:rowOff>135255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38975" y="219075"/>
          <a:ext cx="12466101" cy="10972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xdr:colOff>
      <xdr:row>0</xdr:row>
      <xdr:rowOff>219075</xdr:rowOff>
    </xdr:from>
    <xdr:to>
      <xdr:col>19</xdr:col>
      <xdr:colOff>655101</xdr:colOff>
      <xdr:row>1</xdr:row>
      <xdr:rowOff>628650</xdr:rowOff>
    </xdr:to>
    <xdr:pic>
      <xdr:nvPicPr>
        <xdr:cNvPr id="2" name="Picture 1">
          <a:extLst>
            <a:ext uri="{FF2B5EF4-FFF2-40B4-BE49-F238E27FC236}">
              <a16:creationId xmlns:a16="http://schemas.microsoft.com/office/drawing/2014/main" id="{A596C25F-6F57-4EC3-8088-066AE1D733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0" y="219075"/>
          <a:ext cx="12466101" cy="15906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7</xdr:col>
      <xdr:colOff>1312327</xdr:colOff>
      <xdr:row>1</xdr:row>
      <xdr:rowOff>1905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7300" y="0"/>
          <a:ext cx="10284877" cy="11830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lern.la.gov/wp-content/uploads/Door-in-Door-Out-Data-Dictionary_Final-20231122-2.pdf" TargetMode="External"/><Relationship Id="rId1" Type="http://schemas.openxmlformats.org/officeDocument/2006/relationships/hyperlink" Target="mailto:justin.schleis3@La.Gov"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504"/>
  <sheetViews>
    <sheetView tabSelected="1" zoomScaleNormal="100" zoomScaleSheetLayoutView="100" workbookViewId="0">
      <pane xSplit="4" ySplit="4" topLeftCell="E5" activePane="bottomRight" state="frozen"/>
      <selection pane="topRight" activeCell="E1" sqref="E1"/>
      <selection pane="bottomLeft" activeCell="A5" sqref="A5"/>
      <selection pane="bottomRight" activeCell="A5" sqref="A5"/>
    </sheetView>
  </sheetViews>
  <sheetFormatPr defaultColWidth="9" defaultRowHeight="18.75" x14ac:dyDescent="0.3"/>
  <cols>
    <col min="1" max="1" width="12.140625" style="18" bestFit="1" customWidth="1"/>
    <col min="2" max="2" width="12.140625" style="18" customWidth="1"/>
    <col min="3" max="3" width="15.140625" style="38" bestFit="1" customWidth="1"/>
    <col min="4" max="5" width="16.7109375" style="40" customWidth="1"/>
    <col min="6" max="8" width="22.7109375" style="40" customWidth="1"/>
    <col min="9" max="9" width="20.85546875" style="43" customWidth="1"/>
    <col min="10" max="10" width="22" style="51" customWidth="1"/>
    <col min="11" max="15" width="22" style="55" customWidth="1"/>
    <col min="16" max="16" width="54.5703125" style="55" customWidth="1"/>
    <col min="17" max="17" width="22" style="55" customWidth="1"/>
    <col min="18" max="18" width="20.85546875" style="43" customWidth="1"/>
    <col min="19" max="20" width="21.5703125" style="61" customWidth="1"/>
    <col min="21" max="21" width="26.5703125" customWidth="1"/>
    <col min="22" max="22" width="19" customWidth="1"/>
    <col min="23" max="23" width="16" customWidth="1"/>
    <col min="24" max="24" width="19.5703125" customWidth="1"/>
    <col min="25" max="25" width="21.42578125" customWidth="1"/>
    <col min="26" max="26" width="16.42578125" customWidth="1"/>
    <col min="27" max="27" width="14" customWidth="1"/>
    <col min="28" max="30" width="9" customWidth="1"/>
  </cols>
  <sheetData>
    <row r="1" spans="1:27" ht="93" customHeight="1" x14ac:dyDescent="0.25">
      <c r="A1" s="31" t="s">
        <v>8</v>
      </c>
      <c r="B1" s="30"/>
      <c r="C1" s="35"/>
      <c r="D1" s="77"/>
      <c r="E1" s="78"/>
      <c r="F1" s="78"/>
      <c r="G1" s="78"/>
      <c r="H1" s="79"/>
      <c r="J1" s="47"/>
      <c r="K1" s="52"/>
      <c r="L1" s="57"/>
      <c r="M1" s="57"/>
      <c r="N1" s="57"/>
      <c r="O1" s="56"/>
      <c r="P1" s="56"/>
      <c r="Q1" s="56"/>
      <c r="S1" s="62"/>
      <c r="T1" s="57"/>
    </row>
    <row r="2" spans="1:27" ht="51.75" customHeight="1" x14ac:dyDescent="0.25">
      <c r="A2" s="85"/>
      <c r="B2" s="86"/>
      <c r="C2" s="36"/>
      <c r="D2" s="80" t="s">
        <v>57</v>
      </c>
      <c r="E2" s="81"/>
      <c r="F2" s="82"/>
      <c r="G2" s="83"/>
      <c r="H2" s="84"/>
      <c r="I2" s="44"/>
      <c r="J2" s="48"/>
      <c r="K2" s="53"/>
      <c r="L2" s="57"/>
      <c r="M2" s="57"/>
      <c r="N2" s="57"/>
      <c r="O2" s="57"/>
      <c r="P2" s="56"/>
      <c r="Q2" s="58"/>
      <c r="S2" s="57"/>
      <c r="T2" s="53"/>
    </row>
    <row r="3" spans="1:27" ht="94.5" thickBot="1" x14ac:dyDescent="0.3">
      <c r="A3" s="32" t="s">
        <v>6</v>
      </c>
      <c r="B3" s="32" t="s">
        <v>56</v>
      </c>
      <c r="C3" s="33" t="s">
        <v>4</v>
      </c>
      <c r="D3" s="33" t="s">
        <v>0</v>
      </c>
      <c r="E3" s="63" t="s">
        <v>79</v>
      </c>
      <c r="F3" s="25" t="s">
        <v>70</v>
      </c>
      <c r="G3" s="63" t="s">
        <v>82</v>
      </c>
      <c r="H3" s="25" t="s">
        <v>71</v>
      </c>
      <c r="I3" s="25" t="s">
        <v>42</v>
      </c>
      <c r="J3" s="26" t="s">
        <v>41</v>
      </c>
      <c r="K3" s="26" t="s">
        <v>72</v>
      </c>
      <c r="L3" s="26" t="s">
        <v>73</v>
      </c>
      <c r="M3" s="26" t="s">
        <v>74</v>
      </c>
      <c r="N3" s="26" t="s">
        <v>75</v>
      </c>
      <c r="O3" s="26" t="s">
        <v>76</v>
      </c>
      <c r="P3" s="27" t="s">
        <v>46</v>
      </c>
      <c r="Q3" s="28" t="s">
        <v>47</v>
      </c>
      <c r="R3" s="29" t="s">
        <v>5</v>
      </c>
      <c r="S3" s="64" t="s">
        <v>63</v>
      </c>
      <c r="T3" s="64" t="s">
        <v>64</v>
      </c>
      <c r="U3" s="64" t="s">
        <v>65</v>
      </c>
      <c r="V3" s="64" t="s">
        <v>66</v>
      </c>
      <c r="W3" s="64" t="s">
        <v>67</v>
      </c>
      <c r="X3" s="64" t="s">
        <v>68</v>
      </c>
      <c r="Y3" s="64" t="s">
        <v>69</v>
      </c>
      <c r="Z3" s="64" t="s">
        <v>77</v>
      </c>
      <c r="AA3" s="64" t="s">
        <v>78</v>
      </c>
    </row>
    <row r="4" spans="1:27" s="7" customFormat="1" ht="11.25" customHeight="1" thickBot="1" x14ac:dyDescent="0.3">
      <c r="A4" s="16"/>
      <c r="B4" s="16"/>
      <c r="C4" s="37"/>
      <c r="D4" s="39"/>
      <c r="E4" s="65"/>
      <c r="F4" s="41"/>
      <c r="G4" s="41"/>
      <c r="H4" s="41"/>
      <c r="I4" s="45"/>
      <c r="J4" s="49"/>
      <c r="K4" s="54"/>
      <c r="L4" s="54"/>
      <c r="M4" s="54"/>
      <c r="N4" s="54"/>
      <c r="O4" s="54"/>
      <c r="P4" s="54"/>
      <c r="Q4" s="54"/>
      <c r="R4" s="59"/>
      <c r="S4" s="60"/>
      <c r="T4" s="60"/>
      <c r="U4" s="60"/>
      <c r="V4" s="60"/>
      <c r="W4" s="60"/>
      <c r="X4" s="60"/>
      <c r="Y4" s="60"/>
      <c r="Z4" s="60"/>
      <c r="AA4" s="60"/>
    </row>
    <row r="5" spans="1:27" s="7" customFormat="1" ht="38.25" customHeight="1" thickBot="1" x14ac:dyDescent="0.3">
      <c r="A5" s="17"/>
      <c r="B5" s="17" t="s">
        <v>111</v>
      </c>
      <c r="C5" s="34"/>
      <c r="D5" s="69" t="str">
        <f>$A5&amp;"-"&amp;$B5&amp;"-"&amp;TEXT(ROWS(D$5:D5),"000")</f>
        <v>-3-26-001</v>
      </c>
      <c r="E5" s="66"/>
      <c r="F5" s="42"/>
      <c r="G5" s="42"/>
      <c r="H5" s="42"/>
      <c r="I5" s="46"/>
      <c r="J5" s="50"/>
      <c r="K5" s="42"/>
      <c r="L5" s="42"/>
      <c r="M5" s="42"/>
      <c r="N5" s="42"/>
      <c r="O5" s="42"/>
      <c r="P5" s="42"/>
      <c r="Q5" s="42"/>
      <c r="R5" s="71" t="str">
        <f t="shared" ref="R5:R68" si="0">IF(D5="","",CONCATENATE(C5,"-",A5,"-",D5))</f>
        <v>---3-26-001</v>
      </c>
      <c r="S5" s="61" t="str">
        <f t="shared" ref="S5:S68" si="1">IF(OR(ISBLANK(H5),ISBLANK(K5)),"",(IF(K5&lt;$H5,(K5-$H5)+24,(K5-$H5))))</f>
        <v/>
      </c>
      <c r="T5" s="61" t="str">
        <f>IF(OR(ISBLANK(K5),ISBLANK(L5)),"",(IF(L5&lt;$K5,(L5-$K5)+24,(L5-$K5))))</f>
        <v/>
      </c>
      <c r="U5" s="61" t="str">
        <f>IF(OR(ISBLANK(L5),ISBLANK(M5)),"",(IF(M5&lt;$L5,(M5-$L5)+24,(M5-$L5))))</f>
        <v/>
      </c>
      <c r="V5" s="61" t="str">
        <f>IF(OR(ISBLANK(M5),ISBLANK(N5)),"",(IF(N5&lt;$M5,(N5-$M5)+24,(N5-$M5))))</f>
        <v/>
      </c>
      <c r="W5" s="61" t="str">
        <f>IF(OR(ISBLANK(N5),ISBLANK(O5)),"",(IF(O5&lt;$N5,(O5-$N5)+24,(O5-$N5))))</f>
        <v/>
      </c>
      <c r="X5" s="61" t="str">
        <f>IF(OR(ISBLANK(O5),ISBLANK(M5)),"",(IF(O5&lt;$M5,(O5-$M5)+24,(O5-$M5))))</f>
        <v/>
      </c>
      <c r="Y5" s="61" t="str">
        <f t="shared" ref="Y5:Y68" si="2">IF(OR(ISBLANK(O5),ISBLANK(H5)),"",(IF(O5&lt;$H5,(O5-$H5)+24,(O5-$H5))))</f>
        <v/>
      </c>
      <c r="Z5" s="61" t="str">
        <f t="shared" ref="Z5:Z68" si="3">IF(OR(ISBLANK(H5),ISBLANK(L5)),"",(IF(L5&lt;$H5,(L5-$H5)+24,(L5-$H5))))</f>
        <v/>
      </c>
      <c r="AA5" s="61" t="str">
        <f>IF(OR(ISBLANK(L5),ISBLANK(O5)),"",(IF(O5&lt;$L5,(O5-$L5)+24,(O5-$L5))))</f>
        <v/>
      </c>
    </row>
    <row r="6" spans="1:27" s="7" customFormat="1" ht="38.25" customHeight="1" thickBot="1" x14ac:dyDescent="0.3">
      <c r="A6" s="70">
        <f t="shared" ref="A6:A70" si="4">+$A$5</f>
        <v>0</v>
      </c>
      <c r="B6" s="70" t="str">
        <f t="shared" ref="B6:B70" si="5">+$B$5</f>
        <v>3-26</v>
      </c>
      <c r="C6" s="34"/>
      <c r="D6" s="69" t="str">
        <f>$A6&amp;"-"&amp;$B6&amp;"-"&amp;TEXT(ROWS(D$5:D6),"000")</f>
        <v>0-3-26-002</v>
      </c>
      <c r="E6" s="66"/>
      <c r="F6" s="42"/>
      <c r="G6" s="42"/>
      <c r="H6" s="42"/>
      <c r="I6" s="46"/>
      <c r="J6" s="50"/>
      <c r="K6" s="42"/>
      <c r="L6" s="42"/>
      <c r="M6" s="42"/>
      <c r="N6" s="42"/>
      <c r="O6" s="42"/>
      <c r="P6" s="42"/>
      <c r="Q6" s="42"/>
      <c r="R6" s="71" t="str">
        <f t="shared" si="0"/>
        <v>-0-0-3-26-002</v>
      </c>
      <c r="S6" s="61" t="str">
        <f t="shared" si="1"/>
        <v/>
      </c>
      <c r="T6" s="61" t="str">
        <f t="shared" ref="T6:T69" si="6">IF(OR(ISBLANK(K6),ISBLANK(L6)),"",(IF(L6&lt;$K6,(L6-$K6)+24,(L6-$K6))))</f>
        <v/>
      </c>
      <c r="U6" s="61" t="str">
        <f t="shared" ref="U6:U69" si="7">IF(OR(ISBLANK(L6),ISBLANK(M6)),"",(IF(M6&lt;$L6,(M6-$L6)+24,(M6-$L6))))</f>
        <v/>
      </c>
      <c r="V6" s="61" t="str">
        <f t="shared" ref="V6:V69" si="8">IF(OR(ISBLANK(M6),ISBLANK(N6)),"",(IF(N6&lt;$M6,(N6-$M6)+24,(N6-$M6))))</f>
        <v/>
      </c>
      <c r="W6" s="61" t="str">
        <f t="shared" ref="W6:W69" si="9">IF(OR(ISBLANK(N6),ISBLANK(O6)),"",(IF(O6&lt;$N6,(O6-$N6)+24,(O6-$N6))))</f>
        <v/>
      </c>
      <c r="X6" s="61" t="str">
        <f t="shared" ref="X6:X69" si="10">IF(OR(ISBLANK(O6),ISBLANK(M6)),"",(IF(O6&lt;$M6,(O6-$M6)+24,(O6-$M6))))</f>
        <v/>
      </c>
      <c r="Y6" s="61" t="str">
        <f t="shared" si="2"/>
        <v/>
      </c>
      <c r="Z6" s="61" t="str">
        <f t="shared" si="3"/>
        <v/>
      </c>
      <c r="AA6" s="61" t="str">
        <f t="shared" ref="AA6:AA69" si="11">IF(OR(ISBLANK(L6),ISBLANK(O6)),"",(IF(O6&lt;$L6,(O6-$L6)+24,(O6-$L6))))</f>
        <v/>
      </c>
    </row>
    <row r="7" spans="1:27" s="7" customFormat="1" ht="38.25" customHeight="1" thickBot="1" x14ac:dyDescent="0.3">
      <c r="A7" s="70">
        <f t="shared" si="4"/>
        <v>0</v>
      </c>
      <c r="B7" s="70" t="str">
        <f t="shared" si="5"/>
        <v>3-26</v>
      </c>
      <c r="C7" s="34"/>
      <c r="D7" s="69" t="str">
        <f>$A7&amp;"-"&amp;$B7&amp;"-"&amp;TEXT(ROWS(D$5:D7),"000")</f>
        <v>0-3-26-003</v>
      </c>
      <c r="E7" s="66"/>
      <c r="F7" s="42"/>
      <c r="G7" s="42"/>
      <c r="H7" s="42"/>
      <c r="I7" s="46"/>
      <c r="J7" s="50"/>
      <c r="K7" s="42"/>
      <c r="L7" s="42"/>
      <c r="M7" s="42"/>
      <c r="N7" s="42"/>
      <c r="O7" s="42"/>
      <c r="P7" s="42"/>
      <c r="Q7" s="42"/>
      <c r="R7" s="71" t="str">
        <f t="shared" si="0"/>
        <v>-0-0-3-26-003</v>
      </c>
      <c r="S7" s="61" t="str">
        <f t="shared" si="1"/>
        <v/>
      </c>
      <c r="T7" s="61" t="str">
        <f t="shared" si="6"/>
        <v/>
      </c>
      <c r="U7" s="61" t="str">
        <f t="shared" si="7"/>
        <v/>
      </c>
      <c r="V7" s="61" t="str">
        <f t="shared" si="8"/>
        <v/>
      </c>
      <c r="W7" s="61" t="str">
        <f t="shared" si="9"/>
        <v/>
      </c>
      <c r="X7" s="61" t="str">
        <f t="shared" si="10"/>
        <v/>
      </c>
      <c r="Y7" s="61" t="str">
        <f t="shared" si="2"/>
        <v/>
      </c>
      <c r="Z7" s="61" t="str">
        <f t="shared" si="3"/>
        <v/>
      </c>
      <c r="AA7" s="61" t="str">
        <f t="shared" si="11"/>
        <v/>
      </c>
    </row>
    <row r="8" spans="1:27" s="7" customFormat="1" ht="38.25" customHeight="1" thickBot="1" x14ac:dyDescent="0.3">
      <c r="A8" s="70">
        <f t="shared" si="4"/>
        <v>0</v>
      </c>
      <c r="B8" s="70" t="str">
        <f t="shared" si="5"/>
        <v>3-26</v>
      </c>
      <c r="C8" s="34"/>
      <c r="D8" s="69" t="str">
        <f>$A8&amp;"-"&amp;$B8&amp;"-"&amp;TEXT(ROWS(D$5:D8),"000")</f>
        <v>0-3-26-004</v>
      </c>
      <c r="E8" s="66"/>
      <c r="F8" s="42"/>
      <c r="G8" s="42"/>
      <c r="H8" s="42"/>
      <c r="I8" s="46"/>
      <c r="J8" s="50"/>
      <c r="K8" s="42"/>
      <c r="L8" s="42"/>
      <c r="M8" s="42"/>
      <c r="N8" s="42"/>
      <c r="O8" s="42"/>
      <c r="P8" s="42"/>
      <c r="Q8" s="42"/>
      <c r="R8" s="71" t="str">
        <f t="shared" si="0"/>
        <v>-0-0-3-26-004</v>
      </c>
      <c r="S8" s="61" t="str">
        <f t="shared" si="1"/>
        <v/>
      </c>
      <c r="T8" s="61" t="str">
        <f t="shared" si="6"/>
        <v/>
      </c>
      <c r="U8" s="61" t="str">
        <f t="shared" si="7"/>
        <v/>
      </c>
      <c r="V8" s="61" t="str">
        <f t="shared" si="8"/>
        <v/>
      </c>
      <c r="W8" s="61" t="str">
        <f t="shared" si="9"/>
        <v/>
      </c>
      <c r="X8" s="61" t="str">
        <f t="shared" si="10"/>
        <v/>
      </c>
      <c r="Y8" s="61" t="str">
        <f t="shared" si="2"/>
        <v/>
      </c>
      <c r="Z8" s="61" t="str">
        <f t="shared" si="3"/>
        <v/>
      </c>
      <c r="AA8" s="61" t="str">
        <f t="shared" si="11"/>
        <v/>
      </c>
    </row>
    <row r="9" spans="1:27" s="7" customFormat="1" ht="38.25" customHeight="1" thickBot="1" x14ac:dyDescent="0.3">
      <c r="A9" s="70">
        <f t="shared" si="4"/>
        <v>0</v>
      </c>
      <c r="B9" s="70" t="str">
        <f t="shared" si="5"/>
        <v>3-26</v>
      </c>
      <c r="C9" s="34"/>
      <c r="D9" s="69" t="str">
        <f>$A9&amp;"-"&amp;$B9&amp;"-"&amp;TEXT(ROWS(D$5:D9),"000")</f>
        <v>0-3-26-005</v>
      </c>
      <c r="E9" s="66"/>
      <c r="F9" s="42"/>
      <c r="G9" s="42"/>
      <c r="H9" s="42"/>
      <c r="I9" s="46"/>
      <c r="J9" s="50"/>
      <c r="K9" s="42"/>
      <c r="L9" s="42"/>
      <c r="M9" s="42"/>
      <c r="N9" s="42"/>
      <c r="O9" s="42"/>
      <c r="P9" s="42"/>
      <c r="Q9" s="42"/>
      <c r="R9" s="71" t="str">
        <f t="shared" si="0"/>
        <v>-0-0-3-26-005</v>
      </c>
      <c r="S9" s="61" t="str">
        <f t="shared" si="1"/>
        <v/>
      </c>
      <c r="T9" s="61" t="str">
        <f t="shared" si="6"/>
        <v/>
      </c>
      <c r="U9" s="61" t="str">
        <f t="shared" si="7"/>
        <v/>
      </c>
      <c r="V9" s="61" t="str">
        <f t="shared" si="8"/>
        <v/>
      </c>
      <c r="W9" s="61" t="str">
        <f t="shared" si="9"/>
        <v/>
      </c>
      <c r="X9" s="61" t="str">
        <f t="shared" si="10"/>
        <v/>
      </c>
      <c r="Y9" s="61" t="str">
        <f t="shared" si="2"/>
        <v/>
      </c>
      <c r="Z9" s="61" t="str">
        <f t="shared" si="3"/>
        <v/>
      </c>
      <c r="AA9" s="61" t="str">
        <f t="shared" si="11"/>
        <v/>
      </c>
    </row>
    <row r="10" spans="1:27" s="7" customFormat="1" ht="38.25" customHeight="1" thickBot="1" x14ac:dyDescent="0.3">
      <c r="A10" s="70">
        <f t="shared" si="4"/>
        <v>0</v>
      </c>
      <c r="B10" s="70" t="str">
        <f t="shared" si="5"/>
        <v>3-26</v>
      </c>
      <c r="C10" s="34"/>
      <c r="D10" s="69" t="str">
        <f>$A10&amp;"-"&amp;$B10&amp;"-"&amp;TEXT(ROWS(D$5:D10),"000")</f>
        <v>0-3-26-006</v>
      </c>
      <c r="E10" s="66"/>
      <c r="F10" s="42"/>
      <c r="G10" s="42"/>
      <c r="H10" s="42"/>
      <c r="I10" s="46"/>
      <c r="J10" s="50"/>
      <c r="K10" s="42"/>
      <c r="L10" s="42"/>
      <c r="M10" s="42"/>
      <c r="N10" s="42"/>
      <c r="O10" s="42"/>
      <c r="P10" s="42"/>
      <c r="Q10" s="42"/>
      <c r="R10" s="71" t="str">
        <f t="shared" si="0"/>
        <v>-0-0-3-26-006</v>
      </c>
      <c r="S10" s="61" t="str">
        <f t="shared" si="1"/>
        <v/>
      </c>
      <c r="T10" s="61" t="str">
        <f t="shared" si="6"/>
        <v/>
      </c>
      <c r="U10" s="61" t="str">
        <f t="shared" si="7"/>
        <v/>
      </c>
      <c r="V10" s="61" t="str">
        <f t="shared" si="8"/>
        <v/>
      </c>
      <c r="W10" s="61" t="str">
        <f t="shared" si="9"/>
        <v/>
      </c>
      <c r="X10" s="61" t="str">
        <f t="shared" si="10"/>
        <v/>
      </c>
      <c r="Y10" s="61" t="str">
        <f t="shared" si="2"/>
        <v/>
      </c>
      <c r="Z10" s="61" t="str">
        <f t="shared" si="3"/>
        <v/>
      </c>
      <c r="AA10" s="61" t="str">
        <f t="shared" si="11"/>
        <v/>
      </c>
    </row>
    <row r="11" spans="1:27" s="7" customFormat="1" ht="38.25" customHeight="1" thickBot="1" x14ac:dyDescent="0.3">
      <c r="A11" s="70">
        <f t="shared" si="4"/>
        <v>0</v>
      </c>
      <c r="B11" s="70" t="str">
        <f t="shared" si="5"/>
        <v>3-26</v>
      </c>
      <c r="C11" s="34"/>
      <c r="D11" s="69" t="str">
        <f>$A11&amp;"-"&amp;$B11&amp;"-"&amp;TEXT(ROWS(D$5:D11),"000")</f>
        <v>0-3-26-007</v>
      </c>
      <c r="E11" s="66"/>
      <c r="F11" s="42"/>
      <c r="G11" s="42"/>
      <c r="H11" s="42"/>
      <c r="I11" s="46"/>
      <c r="J11" s="50"/>
      <c r="K11" s="42"/>
      <c r="L11" s="42"/>
      <c r="M11" s="42"/>
      <c r="N11" s="42"/>
      <c r="O11" s="42"/>
      <c r="P11" s="42"/>
      <c r="Q11" s="42"/>
      <c r="R11" s="71" t="str">
        <f t="shared" si="0"/>
        <v>-0-0-3-26-007</v>
      </c>
      <c r="S11" s="61" t="str">
        <f t="shared" si="1"/>
        <v/>
      </c>
      <c r="T11" s="61" t="str">
        <f t="shared" si="6"/>
        <v/>
      </c>
      <c r="U11" s="61" t="str">
        <f t="shared" si="7"/>
        <v/>
      </c>
      <c r="V11" s="61" t="str">
        <f t="shared" si="8"/>
        <v/>
      </c>
      <c r="W11" s="61" t="str">
        <f t="shared" si="9"/>
        <v/>
      </c>
      <c r="X11" s="61" t="str">
        <f t="shared" si="10"/>
        <v/>
      </c>
      <c r="Y11" s="61" t="str">
        <f t="shared" si="2"/>
        <v/>
      </c>
      <c r="Z11" s="61" t="str">
        <f t="shared" si="3"/>
        <v/>
      </c>
      <c r="AA11" s="61" t="str">
        <f t="shared" si="11"/>
        <v/>
      </c>
    </row>
    <row r="12" spans="1:27" s="7" customFormat="1" ht="38.25" customHeight="1" thickBot="1" x14ac:dyDescent="0.3">
      <c r="A12" s="70">
        <f t="shared" si="4"/>
        <v>0</v>
      </c>
      <c r="B12" s="70" t="str">
        <f t="shared" si="5"/>
        <v>3-26</v>
      </c>
      <c r="C12" s="34"/>
      <c r="D12" s="69" t="str">
        <f>$A12&amp;"-"&amp;$B12&amp;"-"&amp;TEXT(ROWS(D$5:D12),"000")</f>
        <v>0-3-26-008</v>
      </c>
      <c r="E12" s="66"/>
      <c r="F12" s="42"/>
      <c r="G12" s="42"/>
      <c r="H12" s="42"/>
      <c r="I12" s="46"/>
      <c r="J12" s="50"/>
      <c r="K12" s="42"/>
      <c r="L12" s="42"/>
      <c r="M12" s="42"/>
      <c r="N12" s="42"/>
      <c r="O12" s="42"/>
      <c r="P12" s="42"/>
      <c r="Q12" s="42"/>
      <c r="R12" s="71" t="str">
        <f t="shared" si="0"/>
        <v>-0-0-3-26-008</v>
      </c>
      <c r="S12" s="61" t="str">
        <f t="shared" si="1"/>
        <v/>
      </c>
      <c r="T12" s="61" t="str">
        <f t="shared" si="6"/>
        <v/>
      </c>
      <c r="U12" s="61" t="str">
        <f t="shared" si="7"/>
        <v/>
      </c>
      <c r="V12" s="61" t="str">
        <f t="shared" si="8"/>
        <v/>
      </c>
      <c r="W12" s="61" t="str">
        <f t="shared" si="9"/>
        <v/>
      </c>
      <c r="X12" s="61" t="str">
        <f t="shared" si="10"/>
        <v/>
      </c>
      <c r="Y12" s="61" t="str">
        <f t="shared" si="2"/>
        <v/>
      </c>
      <c r="Z12" s="61" t="str">
        <f t="shared" si="3"/>
        <v/>
      </c>
      <c r="AA12" s="61" t="str">
        <f t="shared" si="11"/>
        <v/>
      </c>
    </row>
    <row r="13" spans="1:27" s="7" customFormat="1" ht="38.25" customHeight="1" thickBot="1" x14ac:dyDescent="0.3">
      <c r="A13" s="70">
        <f t="shared" si="4"/>
        <v>0</v>
      </c>
      <c r="B13" s="70" t="str">
        <f t="shared" si="5"/>
        <v>3-26</v>
      </c>
      <c r="C13" s="34"/>
      <c r="D13" s="69" t="str">
        <f>$A13&amp;"-"&amp;$B13&amp;"-"&amp;TEXT(ROWS(D$5:D13),"000")</f>
        <v>0-3-26-009</v>
      </c>
      <c r="E13" s="66"/>
      <c r="F13" s="42"/>
      <c r="G13" s="42"/>
      <c r="H13" s="42"/>
      <c r="I13" s="46"/>
      <c r="J13" s="50"/>
      <c r="K13" s="42"/>
      <c r="L13" s="42"/>
      <c r="M13" s="42"/>
      <c r="N13" s="42"/>
      <c r="O13" s="42"/>
      <c r="P13" s="42"/>
      <c r="Q13" s="42"/>
      <c r="R13" s="71" t="str">
        <f t="shared" si="0"/>
        <v>-0-0-3-26-009</v>
      </c>
      <c r="S13" s="61" t="str">
        <f t="shared" si="1"/>
        <v/>
      </c>
      <c r="T13" s="61" t="str">
        <f t="shared" si="6"/>
        <v/>
      </c>
      <c r="U13" s="61" t="str">
        <f t="shared" si="7"/>
        <v/>
      </c>
      <c r="V13" s="61" t="str">
        <f t="shared" si="8"/>
        <v/>
      </c>
      <c r="W13" s="61" t="str">
        <f t="shared" si="9"/>
        <v/>
      </c>
      <c r="X13" s="61" t="str">
        <f t="shared" si="10"/>
        <v/>
      </c>
      <c r="Y13" s="61" t="str">
        <f t="shared" si="2"/>
        <v/>
      </c>
      <c r="Z13" s="61" t="str">
        <f t="shared" si="3"/>
        <v/>
      </c>
      <c r="AA13" s="61" t="str">
        <f t="shared" si="11"/>
        <v/>
      </c>
    </row>
    <row r="14" spans="1:27" s="7" customFormat="1" ht="38.25" customHeight="1" thickBot="1" x14ac:dyDescent="0.3">
      <c r="A14" s="70">
        <f t="shared" si="4"/>
        <v>0</v>
      </c>
      <c r="B14" s="70" t="str">
        <f t="shared" si="5"/>
        <v>3-26</v>
      </c>
      <c r="C14" s="34"/>
      <c r="D14" s="69" t="str">
        <f>$A14&amp;"-"&amp;$B14&amp;"-"&amp;TEXT(ROWS(D$5:D14),"000")</f>
        <v>0-3-26-010</v>
      </c>
      <c r="E14" s="66"/>
      <c r="F14" s="42"/>
      <c r="G14" s="42"/>
      <c r="H14" s="42"/>
      <c r="I14" s="46"/>
      <c r="J14" s="50"/>
      <c r="K14" s="42"/>
      <c r="L14" s="42"/>
      <c r="M14" s="42"/>
      <c r="N14" s="42"/>
      <c r="O14" s="42"/>
      <c r="P14" s="42"/>
      <c r="Q14" s="42"/>
      <c r="R14" s="71" t="str">
        <f t="shared" si="0"/>
        <v>-0-0-3-26-010</v>
      </c>
      <c r="S14" s="61" t="str">
        <f t="shared" si="1"/>
        <v/>
      </c>
      <c r="T14" s="61" t="str">
        <f t="shared" si="6"/>
        <v/>
      </c>
      <c r="U14" s="61" t="str">
        <f t="shared" si="7"/>
        <v/>
      </c>
      <c r="V14" s="61" t="str">
        <f t="shared" si="8"/>
        <v/>
      </c>
      <c r="W14" s="61" t="str">
        <f t="shared" si="9"/>
        <v/>
      </c>
      <c r="X14" s="61" t="str">
        <f t="shared" si="10"/>
        <v/>
      </c>
      <c r="Y14" s="61" t="str">
        <f t="shared" si="2"/>
        <v/>
      </c>
      <c r="Z14" s="61" t="str">
        <f t="shared" si="3"/>
        <v/>
      </c>
      <c r="AA14" s="61" t="str">
        <f t="shared" si="11"/>
        <v/>
      </c>
    </row>
    <row r="15" spans="1:27" s="7" customFormat="1" ht="38.25" customHeight="1" thickBot="1" x14ac:dyDescent="0.3">
      <c r="A15" s="70">
        <f t="shared" si="4"/>
        <v>0</v>
      </c>
      <c r="B15" s="70" t="str">
        <f t="shared" si="5"/>
        <v>3-26</v>
      </c>
      <c r="C15" s="34"/>
      <c r="D15" s="69" t="str">
        <f>$A15&amp;"-"&amp;$B15&amp;"-"&amp;TEXT(ROWS(D$5:D15),"000")</f>
        <v>0-3-26-011</v>
      </c>
      <c r="E15" s="66"/>
      <c r="F15" s="42"/>
      <c r="G15" s="42"/>
      <c r="H15" s="42"/>
      <c r="I15" s="46"/>
      <c r="J15" s="50"/>
      <c r="K15" s="42"/>
      <c r="L15" s="42"/>
      <c r="M15" s="42"/>
      <c r="N15" s="42"/>
      <c r="O15" s="42"/>
      <c r="P15" s="42"/>
      <c r="Q15" s="42"/>
      <c r="R15" s="71" t="str">
        <f t="shared" si="0"/>
        <v>-0-0-3-26-011</v>
      </c>
      <c r="S15" s="61" t="str">
        <f t="shared" si="1"/>
        <v/>
      </c>
      <c r="T15" s="61" t="str">
        <f t="shared" si="6"/>
        <v/>
      </c>
      <c r="U15" s="61" t="str">
        <f t="shared" si="7"/>
        <v/>
      </c>
      <c r="V15" s="61" t="str">
        <f t="shared" si="8"/>
        <v/>
      </c>
      <c r="W15" s="61" t="str">
        <f t="shared" si="9"/>
        <v/>
      </c>
      <c r="X15" s="61" t="str">
        <f t="shared" si="10"/>
        <v/>
      </c>
      <c r="Y15" s="61" t="str">
        <f t="shared" si="2"/>
        <v/>
      </c>
      <c r="Z15" s="61" t="str">
        <f t="shared" si="3"/>
        <v/>
      </c>
      <c r="AA15" s="61" t="str">
        <f t="shared" si="11"/>
        <v/>
      </c>
    </row>
    <row r="16" spans="1:27" s="7" customFormat="1" ht="38.25" customHeight="1" thickBot="1" x14ac:dyDescent="0.3">
      <c r="A16" s="70">
        <f t="shared" si="4"/>
        <v>0</v>
      </c>
      <c r="B16" s="70" t="str">
        <f t="shared" si="5"/>
        <v>3-26</v>
      </c>
      <c r="C16" s="34"/>
      <c r="D16" s="69" t="str">
        <f>$A16&amp;"-"&amp;$B16&amp;"-"&amp;TEXT(ROWS(D$5:D16),"000")</f>
        <v>0-3-26-012</v>
      </c>
      <c r="E16" s="66"/>
      <c r="F16" s="42"/>
      <c r="G16" s="42"/>
      <c r="H16" s="42"/>
      <c r="I16" s="46"/>
      <c r="J16" s="50"/>
      <c r="K16" s="42"/>
      <c r="L16" s="42"/>
      <c r="M16" s="42"/>
      <c r="N16" s="42"/>
      <c r="O16" s="42"/>
      <c r="P16" s="42"/>
      <c r="Q16" s="42"/>
      <c r="R16" s="71" t="str">
        <f t="shared" si="0"/>
        <v>-0-0-3-26-012</v>
      </c>
      <c r="S16" s="61" t="str">
        <f t="shared" si="1"/>
        <v/>
      </c>
      <c r="T16" s="61" t="str">
        <f t="shared" si="6"/>
        <v/>
      </c>
      <c r="U16" s="61" t="str">
        <f t="shared" si="7"/>
        <v/>
      </c>
      <c r="V16" s="61" t="str">
        <f t="shared" si="8"/>
        <v/>
      </c>
      <c r="W16" s="61" t="str">
        <f t="shared" si="9"/>
        <v/>
      </c>
      <c r="X16" s="61" t="str">
        <f t="shared" si="10"/>
        <v/>
      </c>
      <c r="Y16" s="61" t="str">
        <f t="shared" si="2"/>
        <v/>
      </c>
      <c r="Z16" s="61" t="str">
        <f t="shared" si="3"/>
        <v/>
      </c>
      <c r="AA16" s="61" t="str">
        <f t="shared" si="11"/>
        <v/>
      </c>
    </row>
    <row r="17" spans="1:27" s="7" customFormat="1" ht="38.25" customHeight="1" thickBot="1" x14ac:dyDescent="0.3">
      <c r="A17" s="70">
        <f t="shared" si="4"/>
        <v>0</v>
      </c>
      <c r="B17" s="70" t="str">
        <f t="shared" si="5"/>
        <v>3-26</v>
      </c>
      <c r="C17" s="34"/>
      <c r="D17" s="69" t="str">
        <f>$A17&amp;"-"&amp;$B17&amp;"-"&amp;TEXT(ROWS(D$5:D17),"000")</f>
        <v>0-3-26-013</v>
      </c>
      <c r="E17" s="66"/>
      <c r="F17" s="42"/>
      <c r="G17" s="42"/>
      <c r="H17" s="42"/>
      <c r="I17" s="46"/>
      <c r="J17" s="50"/>
      <c r="K17" s="42"/>
      <c r="L17" s="42"/>
      <c r="M17" s="42"/>
      <c r="N17" s="42"/>
      <c r="O17" s="42"/>
      <c r="P17" s="42"/>
      <c r="Q17" s="42"/>
      <c r="R17" s="71" t="str">
        <f t="shared" si="0"/>
        <v>-0-0-3-26-013</v>
      </c>
      <c r="S17" s="61" t="str">
        <f t="shared" si="1"/>
        <v/>
      </c>
      <c r="T17" s="61" t="str">
        <f t="shared" si="6"/>
        <v/>
      </c>
      <c r="U17" s="61" t="str">
        <f t="shared" si="7"/>
        <v/>
      </c>
      <c r="V17" s="61" t="str">
        <f t="shared" si="8"/>
        <v/>
      </c>
      <c r="W17" s="61" t="str">
        <f t="shared" si="9"/>
        <v/>
      </c>
      <c r="X17" s="61" t="str">
        <f t="shared" si="10"/>
        <v/>
      </c>
      <c r="Y17" s="61" t="str">
        <f t="shared" si="2"/>
        <v/>
      </c>
      <c r="Z17" s="61" t="str">
        <f t="shared" si="3"/>
        <v/>
      </c>
      <c r="AA17" s="61" t="str">
        <f t="shared" si="11"/>
        <v/>
      </c>
    </row>
    <row r="18" spans="1:27" s="7" customFormat="1" ht="38.25" customHeight="1" thickBot="1" x14ac:dyDescent="0.3">
      <c r="A18" s="70">
        <f t="shared" si="4"/>
        <v>0</v>
      </c>
      <c r="B18" s="70" t="str">
        <f t="shared" si="5"/>
        <v>3-26</v>
      </c>
      <c r="C18" s="34"/>
      <c r="D18" s="69" t="str">
        <f>$A18&amp;"-"&amp;$B18&amp;"-"&amp;TEXT(ROWS(D$5:D18),"000")</f>
        <v>0-3-26-014</v>
      </c>
      <c r="E18" s="66"/>
      <c r="F18" s="42"/>
      <c r="G18" s="42"/>
      <c r="H18" s="42"/>
      <c r="I18" s="46"/>
      <c r="J18" s="50"/>
      <c r="K18" s="42"/>
      <c r="L18" s="42"/>
      <c r="M18" s="42"/>
      <c r="N18" s="42"/>
      <c r="O18" s="42"/>
      <c r="P18" s="42"/>
      <c r="Q18" s="42"/>
      <c r="R18" s="71" t="str">
        <f t="shared" si="0"/>
        <v>-0-0-3-26-014</v>
      </c>
      <c r="S18" s="61" t="str">
        <f t="shared" si="1"/>
        <v/>
      </c>
      <c r="T18" s="61" t="str">
        <f t="shared" si="6"/>
        <v/>
      </c>
      <c r="U18" s="61" t="str">
        <f t="shared" si="7"/>
        <v/>
      </c>
      <c r="V18" s="61" t="str">
        <f t="shared" si="8"/>
        <v/>
      </c>
      <c r="W18" s="61" t="str">
        <f t="shared" si="9"/>
        <v/>
      </c>
      <c r="X18" s="61" t="str">
        <f t="shared" si="10"/>
        <v/>
      </c>
      <c r="Y18" s="61" t="str">
        <f t="shared" si="2"/>
        <v/>
      </c>
      <c r="Z18" s="61" t="str">
        <f t="shared" si="3"/>
        <v/>
      </c>
      <c r="AA18" s="61" t="str">
        <f t="shared" si="11"/>
        <v/>
      </c>
    </row>
    <row r="19" spans="1:27" s="7" customFormat="1" ht="38.25" customHeight="1" thickBot="1" x14ac:dyDescent="0.3">
      <c r="A19" s="70">
        <f t="shared" si="4"/>
        <v>0</v>
      </c>
      <c r="B19" s="70" t="str">
        <f t="shared" si="5"/>
        <v>3-26</v>
      </c>
      <c r="C19" s="34"/>
      <c r="D19" s="69" t="str">
        <f>$A19&amp;"-"&amp;$B19&amp;"-"&amp;TEXT(ROWS(D$5:D19),"000")</f>
        <v>0-3-26-015</v>
      </c>
      <c r="E19" s="66"/>
      <c r="F19" s="42"/>
      <c r="G19" s="42"/>
      <c r="H19" s="42"/>
      <c r="I19" s="46"/>
      <c r="J19" s="50"/>
      <c r="K19" s="42"/>
      <c r="L19" s="42"/>
      <c r="M19" s="42"/>
      <c r="N19" s="42"/>
      <c r="O19" s="42"/>
      <c r="P19" s="42"/>
      <c r="Q19" s="42"/>
      <c r="R19" s="71" t="str">
        <f t="shared" si="0"/>
        <v>-0-0-3-26-015</v>
      </c>
      <c r="S19" s="61" t="str">
        <f t="shared" si="1"/>
        <v/>
      </c>
      <c r="T19" s="61" t="str">
        <f t="shared" si="6"/>
        <v/>
      </c>
      <c r="U19" s="61" t="str">
        <f t="shared" si="7"/>
        <v/>
      </c>
      <c r="V19" s="61" t="str">
        <f t="shared" si="8"/>
        <v/>
      </c>
      <c r="W19" s="61" t="str">
        <f t="shared" si="9"/>
        <v/>
      </c>
      <c r="X19" s="61" t="str">
        <f t="shared" si="10"/>
        <v/>
      </c>
      <c r="Y19" s="61" t="str">
        <f t="shared" si="2"/>
        <v/>
      </c>
      <c r="Z19" s="61" t="str">
        <f t="shared" si="3"/>
        <v/>
      </c>
      <c r="AA19" s="61" t="str">
        <f t="shared" si="11"/>
        <v/>
      </c>
    </row>
    <row r="20" spans="1:27" s="7" customFormat="1" ht="38.25" customHeight="1" thickBot="1" x14ac:dyDescent="0.3">
      <c r="A20" s="70">
        <f t="shared" si="4"/>
        <v>0</v>
      </c>
      <c r="B20" s="70" t="str">
        <f t="shared" si="5"/>
        <v>3-26</v>
      </c>
      <c r="C20" s="34"/>
      <c r="D20" s="69" t="str">
        <f>$A20&amp;"-"&amp;$B20&amp;"-"&amp;TEXT(ROWS(D$5:D20),"000")</f>
        <v>0-3-26-016</v>
      </c>
      <c r="E20" s="66"/>
      <c r="F20" s="42"/>
      <c r="G20" s="42"/>
      <c r="H20" s="42"/>
      <c r="I20" s="46"/>
      <c r="J20" s="50"/>
      <c r="K20" s="42"/>
      <c r="L20" s="42"/>
      <c r="M20" s="42"/>
      <c r="N20" s="42"/>
      <c r="O20" s="42"/>
      <c r="P20" s="42"/>
      <c r="Q20" s="42"/>
      <c r="R20" s="71" t="str">
        <f t="shared" si="0"/>
        <v>-0-0-3-26-016</v>
      </c>
      <c r="S20" s="61" t="str">
        <f t="shared" si="1"/>
        <v/>
      </c>
      <c r="T20" s="61" t="str">
        <f t="shared" si="6"/>
        <v/>
      </c>
      <c r="U20" s="61" t="str">
        <f t="shared" si="7"/>
        <v/>
      </c>
      <c r="V20" s="61" t="str">
        <f t="shared" si="8"/>
        <v/>
      </c>
      <c r="W20" s="61" t="str">
        <f t="shared" si="9"/>
        <v/>
      </c>
      <c r="X20" s="61" t="str">
        <f t="shared" si="10"/>
        <v/>
      </c>
      <c r="Y20" s="61" t="str">
        <f t="shared" si="2"/>
        <v/>
      </c>
      <c r="Z20" s="61" t="str">
        <f t="shared" si="3"/>
        <v/>
      </c>
      <c r="AA20" s="61" t="str">
        <f t="shared" si="11"/>
        <v/>
      </c>
    </row>
    <row r="21" spans="1:27" s="7" customFormat="1" ht="38.25" customHeight="1" thickBot="1" x14ac:dyDescent="0.3">
      <c r="A21" s="70">
        <f t="shared" si="4"/>
        <v>0</v>
      </c>
      <c r="B21" s="70" t="str">
        <f t="shared" si="5"/>
        <v>3-26</v>
      </c>
      <c r="C21" s="34"/>
      <c r="D21" s="69" t="str">
        <f>$A21&amp;"-"&amp;$B21&amp;"-"&amp;TEXT(ROWS(D$5:D21),"000")</f>
        <v>0-3-26-017</v>
      </c>
      <c r="E21" s="66"/>
      <c r="F21" s="42"/>
      <c r="G21" s="42"/>
      <c r="H21" s="42"/>
      <c r="I21" s="46"/>
      <c r="J21" s="50"/>
      <c r="K21" s="42"/>
      <c r="L21" s="42"/>
      <c r="M21" s="42"/>
      <c r="N21" s="42"/>
      <c r="O21" s="42"/>
      <c r="P21" s="42"/>
      <c r="Q21" s="42"/>
      <c r="R21" s="71" t="str">
        <f t="shared" si="0"/>
        <v>-0-0-3-26-017</v>
      </c>
      <c r="S21" s="61" t="str">
        <f t="shared" si="1"/>
        <v/>
      </c>
      <c r="T21" s="61" t="str">
        <f t="shared" si="6"/>
        <v/>
      </c>
      <c r="U21" s="61" t="str">
        <f t="shared" si="7"/>
        <v/>
      </c>
      <c r="V21" s="61" t="str">
        <f t="shared" si="8"/>
        <v/>
      </c>
      <c r="W21" s="61" t="str">
        <f t="shared" si="9"/>
        <v/>
      </c>
      <c r="X21" s="61" t="str">
        <f t="shared" si="10"/>
        <v/>
      </c>
      <c r="Y21" s="61" t="str">
        <f t="shared" si="2"/>
        <v/>
      </c>
      <c r="Z21" s="61" t="str">
        <f t="shared" si="3"/>
        <v/>
      </c>
      <c r="AA21" s="61" t="str">
        <f t="shared" si="11"/>
        <v/>
      </c>
    </row>
    <row r="22" spans="1:27" s="7" customFormat="1" ht="38.25" customHeight="1" thickBot="1" x14ac:dyDescent="0.3">
      <c r="A22" s="70">
        <f t="shared" si="4"/>
        <v>0</v>
      </c>
      <c r="B22" s="70" t="str">
        <f t="shared" si="5"/>
        <v>3-26</v>
      </c>
      <c r="C22" s="34"/>
      <c r="D22" s="69" t="str">
        <f>$A22&amp;"-"&amp;$B22&amp;"-"&amp;TEXT(ROWS(D$5:D22),"000")</f>
        <v>0-3-26-018</v>
      </c>
      <c r="E22" s="66"/>
      <c r="F22" s="42"/>
      <c r="G22" s="42"/>
      <c r="H22" s="42"/>
      <c r="I22" s="46"/>
      <c r="J22" s="50"/>
      <c r="K22" s="42"/>
      <c r="L22" s="42"/>
      <c r="M22" s="42"/>
      <c r="N22" s="42"/>
      <c r="O22" s="42"/>
      <c r="P22" s="42"/>
      <c r="Q22" s="42"/>
      <c r="R22" s="71" t="str">
        <f t="shared" si="0"/>
        <v>-0-0-3-26-018</v>
      </c>
      <c r="S22" s="61" t="str">
        <f t="shared" si="1"/>
        <v/>
      </c>
      <c r="T22" s="61" t="str">
        <f t="shared" si="6"/>
        <v/>
      </c>
      <c r="U22" s="61" t="str">
        <f t="shared" si="7"/>
        <v/>
      </c>
      <c r="V22" s="61" t="str">
        <f t="shared" si="8"/>
        <v/>
      </c>
      <c r="W22" s="61" t="str">
        <f t="shared" si="9"/>
        <v/>
      </c>
      <c r="X22" s="61" t="str">
        <f t="shared" si="10"/>
        <v/>
      </c>
      <c r="Y22" s="61" t="str">
        <f t="shared" si="2"/>
        <v/>
      </c>
      <c r="Z22" s="61" t="str">
        <f t="shared" si="3"/>
        <v/>
      </c>
      <c r="AA22" s="61" t="str">
        <f t="shared" si="11"/>
        <v/>
      </c>
    </row>
    <row r="23" spans="1:27" s="7" customFormat="1" ht="38.25" customHeight="1" thickBot="1" x14ac:dyDescent="0.3">
      <c r="A23" s="70">
        <f t="shared" si="4"/>
        <v>0</v>
      </c>
      <c r="B23" s="70" t="str">
        <f t="shared" si="5"/>
        <v>3-26</v>
      </c>
      <c r="C23" s="34"/>
      <c r="D23" s="69" t="str">
        <f>$A23&amp;"-"&amp;$B23&amp;"-"&amp;TEXT(ROWS(D$5:D23),"000")</f>
        <v>0-3-26-019</v>
      </c>
      <c r="E23" s="66"/>
      <c r="F23" s="42"/>
      <c r="G23" s="42"/>
      <c r="H23" s="42"/>
      <c r="I23" s="46"/>
      <c r="J23" s="50"/>
      <c r="K23" s="42"/>
      <c r="L23" s="42"/>
      <c r="M23" s="42"/>
      <c r="N23" s="42"/>
      <c r="O23" s="42"/>
      <c r="P23" s="42"/>
      <c r="Q23" s="42"/>
      <c r="R23" s="71" t="str">
        <f t="shared" si="0"/>
        <v>-0-0-3-26-019</v>
      </c>
      <c r="S23" s="61" t="str">
        <f t="shared" si="1"/>
        <v/>
      </c>
      <c r="T23" s="61" t="str">
        <f t="shared" si="6"/>
        <v/>
      </c>
      <c r="U23" s="61" t="str">
        <f t="shared" si="7"/>
        <v/>
      </c>
      <c r="V23" s="61" t="str">
        <f t="shared" si="8"/>
        <v/>
      </c>
      <c r="W23" s="61" t="str">
        <f t="shared" si="9"/>
        <v/>
      </c>
      <c r="X23" s="61" t="str">
        <f t="shared" si="10"/>
        <v/>
      </c>
      <c r="Y23" s="61" t="str">
        <f t="shared" si="2"/>
        <v/>
      </c>
      <c r="Z23" s="61" t="str">
        <f t="shared" si="3"/>
        <v/>
      </c>
      <c r="AA23" s="61" t="str">
        <f t="shared" si="11"/>
        <v/>
      </c>
    </row>
    <row r="24" spans="1:27" s="7" customFormat="1" ht="38.25" customHeight="1" thickBot="1" x14ac:dyDescent="0.3">
      <c r="A24" s="70">
        <f t="shared" si="4"/>
        <v>0</v>
      </c>
      <c r="B24" s="70" t="str">
        <f t="shared" si="5"/>
        <v>3-26</v>
      </c>
      <c r="C24" s="34"/>
      <c r="D24" s="69" t="str">
        <f>$A24&amp;"-"&amp;$B24&amp;"-"&amp;TEXT(ROWS(D$5:D24),"000")</f>
        <v>0-3-26-020</v>
      </c>
      <c r="E24" s="66"/>
      <c r="F24" s="42"/>
      <c r="G24" s="42"/>
      <c r="H24" s="42"/>
      <c r="I24" s="46"/>
      <c r="J24" s="50"/>
      <c r="K24" s="42"/>
      <c r="L24" s="42"/>
      <c r="M24" s="42"/>
      <c r="N24" s="42"/>
      <c r="O24" s="42"/>
      <c r="P24" s="42"/>
      <c r="Q24" s="42"/>
      <c r="R24" s="71" t="str">
        <f t="shared" si="0"/>
        <v>-0-0-3-26-020</v>
      </c>
      <c r="S24" s="61" t="str">
        <f t="shared" si="1"/>
        <v/>
      </c>
      <c r="T24" s="61" t="str">
        <f t="shared" si="6"/>
        <v/>
      </c>
      <c r="U24" s="61" t="str">
        <f t="shared" si="7"/>
        <v/>
      </c>
      <c r="V24" s="61" t="str">
        <f t="shared" si="8"/>
        <v/>
      </c>
      <c r="W24" s="61" t="str">
        <f t="shared" si="9"/>
        <v/>
      </c>
      <c r="X24" s="61" t="str">
        <f t="shared" si="10"/>
        <v/>
      </c>
      <c r="Y24" s="61" t="str">
        <f t="shared" si="2"/>
        <v/>
      </c>
      <c r="Z24" s="61" t="str">
        <f t="shared" si="3"/>
        <v/>
      </c>
      <c r="AA24" s="61" t="str">
        <f t="shared" si="11"/>
        <v/>
      </c>
    </row>
    <row r="25" spans="1:27" s="7" customFormat="1" ht="38.25" customHeight="1" thickBot="1" x14ac:dyDescent="0.3">
      <c r="A25" s="70">
        <f t="shared" si="4"/>
        <v>0</v>
      </c>
      <c r="B25" s="70" t="str">
        <f t="shared" si="5"/>
        <v>3-26</v>
      </c>
      <c r="C25" s="34"/>
      <c r="D25" s="69" t="str">
        <f>$A25&amp;"-"&amp;$B25&amp;"-"&amp;TEXT(ROWS(D$5:D25),"000")</f>
        <v>0-3-26-021</v>
      </c>
      <c r="E25" s="66"/>
      <c r="F25" s="42"/>
      <c r="G25" s="42"/>
      <c r="H25" s="42"/>
      <c r="I25" s="46"/>
      <c r="J25" s="50"/>
      <c r="K25" s="42"/>
      <c r="L25" s="42"/>
      <c r="M25" s="42"/>
      <c r="N25" s="42"/>
      <c r="O25" s="42"/>
      <c r="P25" s="42"/>
      <c r="Q25" s="42"/>
      <c r="R25" s="71" t="str">
        <f t="shared" si="0"/>
        <v>-0-0-3-26-021</v>
      </c>
      <c r="S25" s="61" t="str">
        <f t="shared" si="1"/>
        <v/>
      </c>
      <c r="T25" s="61" t="str">
        <f t="shared" si="6"/>
        <v/>
      </c>
      <c r="U25" s="61" t="str">
        <f t="shared" si="7"/>
        <v/>
      </c>
      <c r="V25" s="61" t="str">
        <f t="shared" si="8"/>
        <v/>
      </c>
      <c r="W25" s="61" t="str">
        <f t="shared" si="9"/>
        <v/>
      </c>
      <c r="X25" s="61" t="str">
        <f t="shared" si="10"/>
        <v/>
      </c>
      <c r="Y25" s="61" t="str">
        <f t="shared" si="2"/>
        <v/>
      </c>
      <c r="Z25" s="61" t="str">
        <f t="shared" si="3"/>
        <v/>
      </c>
      <c r="AA25" s="61" t="str">
        <f t="shared" si="11"/>
        <v/>
      </c>
    </row>
    <row r="26" spans="1:27" s="7" customFormat="1" ht="38.25" customHeight="1" thickBot="1" x14ac:dyDescent="0.3">
      <c r="A26" s="70">
        <f t="shared" si="4"/>
        <v>0</v>
      </c>
      <c r="B26" s="70" t="str">
        <f t="shared" si="5"/>
        <v>3-26</v>
      </c>
      <c r="C26" s="34"/>
      <c r="D26" s="69" t="str">
        <f>$A26&amp;"-"&amp;$B26&amp;"-"&amp;TEXT(ROWS(D$5:D26),"000")</f>
        <v>0-3-26-022</v>
      </c>
      <c r="E26" s="66"/>
      <c r="F26" s="42"/>
      <c r="G26" s="42"/>
      <c r="H26" s="42"/>
      <c r="I26" s="46"/>
      <c r="J26" s="50"/>
      <c r="K26" s="42"/>
      <c r="L26" s="42"/>
      <c r="M26" s="42"/>
      <c r="N26" s="42"/>
      <c r="O26" s="42"/>
      <c r="P26" s="42"/>
      <c r="Q26" s="42"/>
      <c r="R26" s="71" t="str">
        <f t="shared" si="0"/>
        <v>-0-0-3-26-022</v>
      </c>
      <c r="S26" s="61" t="str">
        <f t="shared" si="1"/>
        <v/>
      </c>
      <c r="T26" s="61" t="str">
        <f t="shared" si="6"/>
        <v/>
      </c>
      <c r="U26" s="61" t="str">
        <f t="shared" si="7"/>
        <v/>
      </c>
      <c r="V26" s="61" t="str">
        <f t="shared" si="8"/>
        <v/>
      </c>
      <c r="W26" s="61" t="str">
        <f t="shared" si="9"/>
        <v/>
      </c>
      <c r="X26" s="61" t="str">
        <f t="shared" si="10"/>
        <v/>
      </c>
      <c r="Y26" s="61" t="str">
        <f t="shared" si="2"/>
        <v/>
      </c>
      <c r="Z26" s="61" t="str">
        <f t="shared" si="3"/>
        <v/>
      </c>
      <c r="AA26" s="61" t="str">
        <f t="shared" si="11"/>
        <v/>
      </c>
    </row>
    <row r="27" spans="1:27" s="7" customFormat="1" ht="38.25" customHeight="1" thickBot="1" x14ac:dyDescent="0.3">
      <c r="A27" s="70">
        <f t="shared" si="4"/>
        <v>0</v>
      </c>
      <c r="B27" s="70" t="str">
        <f t="shared" si="5"/>
        <v>3-26</v>
      </c>
      <c r="C27" s="34"/>
      <c r="D27" s="69" t="str">
        <f>$A27&amp;"-"&amp;$B27&amp;"-"&amp;TEXT(ROWS(D$5:D27),"000")</f>
        <v>0-3-26-023</v>
      </c>
      <c r="E27" s="66"/>
      <c r="F27" s="42"/>
      <c r="G27" s="42"/>
      <c r="H27" s="42"/>
      <c r="I27" s="46"/>
      <c r="J27" s="50"/>
      <c r="K27" s="42"/>
      <c r="L27" s="42"/>
      <c r="M27" s="42"/>
      <c r="N27" s="42"/>
      <c r="O27" s="42"/>
      <c r="P27" s="42"/>
      <c r="Q27" s="42"/>
      <c r="R27" s="71" t="str">
        <f t="shared" si="0"/>
        <v>-0-0-3-26-023</v>
      </c>
      <c r="S27" s="61" t="str">
        <f t="shared" si="1"/>
        <v/>
      </c>
      <c r="T27" s="61" t="str">
        <f t="shared" si="6"/>
        <v/>
      </c>
      <c r="U27" s="61" t="str">
        <f t="shared" si="7"/>
        <v/>
      </c>
      <c r="V27" s="61" t="str">
        <f t="shared" si="8"/>
        <v/>
      </c>
      <c r="W27" s="61" t="str">
        <f t="shared" si="9"/>
        <v/>
      </c>
      <c r="X27" s="61" t="str">
        <f t="shared" si="10"/>
        <v/>
      </c>
      <c r="Y27" s="61" t="str">
        <f t="shared" si="2"/>
        <v/>
      </c>
      <c r="Z27" s="61" t="str">
        <f t="shared" si="3"/>
        <v/>
      </c>
      <c r="AA27" s="61" t="str">
        <f t="shared" si="11"/>
        <v/>
      </c>
    </row>
    <row r="28" spans="1:27" s="7" customFormat="1" ht="38.25" customHeight="1" thickBot="1" x14ac:dyDescent="0.3">
      <c r="A28" s="70">
        <f t="shared" si="4"/>
        <v>0</v>
      </c>
      <c r="B28" s="70" t="str">
        <f t="shared" si="5"/>
        <v>3-26</v>
      </c>
      <c r="C28" s="34"/>
      <c r="D28" s="69" t="str">
        <f>$A28&amp;"-"&amp;$B28&amp;"-"&amp;TEXT(ROWS(D$5:D28),"000")</f>
        <v>0-3-26-024</v>
      </c>
      <c r="E28" s="66"/>
      <c r="F28" s="42"/>
      <c r="G28" s="42"/>
      <c r="H28" s="42"/>
      <c r="I28" s="46"/>
      <c r="J28" s="50"/>
      <c r="K28" s="42"/>
      <c r="L28" s="42"/>
      <c r="M28" s="42"/>
      <c r="N28" s="42"/>
      <c r="O28" s="42"/>
      <c r="P28" s="42"/>
      <c r="Q28" s="42"/>
      <c r="R28" s="71" t="str">
        <f t="shared" si="0"/>
        <v>-0-0-3-26-024</v>
      </c>
      <c r="S28" s="61" t="str">
        <f t="shared" si="1"/>
        <v/>
      </c>
      <c r="T28" s="61" t="str">
        <f t="shared" si="6"/>
        <v/>
      </c>
      <c r="U28" s="61" t="str">
        <f t="shared" si="7"/>
        <v/>
      </c>
      <c r="V28" s="61" t="str">
        <f t="shared" si="8"/>
        <v/>
      </c>
      <c r="W28" s="61" t="str">
        <f t="shared" si="9"/>
        <v/>
      </c>
      <c r="X28" s="61" t="str">
        <f t="shared" si="10"/>
        <v/>
      </c>
      <c r="Y28" s="61" t="str">
        <f t="shared" si="2"/>
        <v/>
      </c>
      <c r="Z28" s="61" t="str">
        <f t="shared" si="3"/>
        <v/>
      </c>
      <c r="AA28" s="61" t="str">
        <f t="shared" si="11"/>
        <v/>
      </c>
    </row>
    <row r="29" spans="1:27" s="7" customFormat="1" ht="38.25" customHeight="1" thickBot="1" x14ac:dyDescent="0.3">
      <c r="A29" s="70">
        <f t="shared" si="4"/>
        <v>0</v>
      </c>
      <c r="B29" s="70" t="str">
        <f t="shared" si="5"/>
        <v>3-26</v>
      </c>
      <c r="C29" s="34"/>
      <c r="D29" s="69" t="str">
        <f>$A29&amp;"-"&amp;$B29&amp;"-"&amp;TEXT(ROWS(D$5:D29),"000")</f>
        <v>0-3-26-025</v>
      </c>
      <c r="E29" s="66"/>
      <c r="F29" s="42"/>
      <c r="G29" s="42"/>
      <c r="H29" s="42"/>
      <c r="I29" s="46"/>
      <c r="J29" s="50"/>
      <c r="K29" s="42"/>
      <c r="L29" s="42"/>
      <c r="M29" s="42"/>
      <c r="N29" s="42"/>
      <c r="O29" s="42"/>
      <c r="P29" s="42"/>
      <c r="Q29" s="42"/>
      <c r="R29" s="71" t="str">
        <f t="shared" si="0"/>
        <v>-0-0-3-26-025</v>
      </c>
      <c r="S29" s="61" t="str">
        <f t="shared" si="1"/>
        <v/>
      </c>
      <c r="T29" s="61" t="str">
        <f t="shared" si="6"/>
        <v/>
      </c>
      <c r="U29" s="61" t="str">
        <f t="shared" si="7"/>
        <v/>
      </c>
      <c r="V29" s="61" t="str">
        <f t="shared" si="8"/>
        <v/>
      </c>
      <c r="W29" s="61" t="str">
        <f t="shared" si="9"/>
        <v/>
      </c>
      <c r="X29" s="61" t="str">
        <f t="shared" si="10"/>
        <v/>
      </c>
      <c r="Y29" s="61" t="str">
        <f t="shared" si="2"/>
        <v/>
      </c>
      <c r="Z29" s="61" t="str">
        <f t="shared" si="3"/>
        <v/>
      </c>
      <c r="AA29" s="61" t="str">
        <f t="shared" si="11"/>
        <v/>
      </c>
    </row>
    <row r="30" spans="1:27" s="7" customFormat="1" ht="38.25" customHeight="1" thickBot="1" x14ac:dyDescent="0.3">
      <c r="A30" s="70">
        <f t="shared" si="4"/>
        <v>0</v>
      </c>
      <c r="B30" s="70" t="str">
        <f t="shared" si="5"/>
        <v>3-26</v>
      </c>
      <c r="C30" s="34"/>
      <c r="D30" s="69" t="str">
        <f>$A30&amp;"-"&amp;$B30&amp;"-"&amp;TEXT(ROWS(D$5:D30),"000")</f>
        <v>0-3-26-026</v>
      </c>
      <c r="E30" s="66"/>
      <c r="F30" s="42"/>
      <c r="G30" s="42"/>
      <c r="H30" s="42"/>
      <c r="I30" s="46"/>
      <c r="J30" s="50"/>
      <c r="K30" s="42"/>
      <c r="L30" s="42"/>
      <c r="M30" s="42"/>
      <c r="N30" s="42"/>
      <c r="O30" s="42"/>
      <c r="P30" s="42"/>
      <c r="Q30" s="42"/>
      <c r="R30" s="71" t="str">
        <f t="shared" si="0"/>
        <v>-0-0-3-26-026</v>
      </c>
      <c r="S30" s="61" t="str">
        <f t="shared" si="1"/>
        <v/>
      </c>
      <c r="T30" s="61" t="str">
        <f t="shared" si="6"/>
        <v/>
      </c>
      <c r="U30" s="61" t="str">
        <f t="shared" si="7"/>
        <v/>
      </c>
      <c r="V30" s="61" t="str">
        <f t="shared" si="8"/>
        <v/>
      </c>
      <c r="W30" s="61" t="str">
        <f t="shared" si="9"/>
        <v/>
      </c>
      <c r="X30" s="61" t="str">
        <f t="shared" si="10"/>
        <v/>
      </c>
      <c r="Y30" s="61" t="str">
        <f t="shared" si="2"/>
        <v/>
      </c>
      <c r="Z30" s="61" t="str">
        <f t="shared" si="3"/>
        <v/>
      </c>
      <c r="AA30" s="61" t="str">
        <f t="shared" si="11"/>
        <v/>
      </c>
    </row>
    <row r="31" spans="1:27" s="7" customFormat="1" ht="38.25" customHeight="1" thickBot="1" x14ac:dyDescent="0.3">
      <c r="A31" s="70">
        <f t="shared" si="4"/>
        <v>0</v>
      </c>
      <c r="B31" s="70" t="str">
        <f t="shared" si="5"/>
        <v>3-26</v>
      </c>
      <c r="C31" s="34"/>
      <c r="D31" s="69" t="str">
        <f>$A31&amp;"-"&amp;$B31&amp;"-"&amp;TEXT(ROWS(D$5:D31),"000")</f>
        <v>0-3-26-027</v>
      </c>
      <c r="E31" s="66"/>
      <c r="F31" s="42"/>
      <c r="G31" s="42"/>
      <c r="H31" s="42"/>
      <c r="I31" s="46"/>
      <c r="J31" s="50"/>
      <c r="K31" s="42"/>
      <c r="L31" s="42"/>
      <c r="M31" s="42"/>
      <c r="N31" s="42"/>
      <c r="O31" s="42"/>
      <c r="P31" s="42"/>
      <c r="Q31" s="42"/>
      <c r="R31" s="71" t="str">
        <f t="shared" si="0"/>
        <v>-0-0-3-26-027</v>
      </c>
      <c r="S31" s="61" t="str">
        <f t="shared" si="1"/>
        <v/>
      </c>
      <c r="T31" s="61" t="str">
        <f t="shared" si="6"/>
        <v/>
      </c>
      <c r="U31" s="61" t="str">
        <f t="shared" si="7"/>
        <v/>
      </c>
      <c r="V31" s="61" t="str">
        <f t="shared" si="8"/>
        <v/>
      </c>
      <c r="W31" s="61" t="str">
        <f t="shared" si="9"/>
        <v/>
      </c>
      <c r="X31" s="61" t="str">
        <f t="shared" si="10"/>
        <v/>
      </c>
      <c r="Y31" s="61" t="str">
        <f t="shared" si="2"/>
        <v/>
      </c>
      <c r="Z31" s="61" t="str">
        <f t="shared" si="3"/>
        <v/>
      </c>
      <c r="AA31" s="61" t="str">
        <f t="shared" si="11"/>
        <v/>
      </c>
    </row>
    <row r="32" spans="1:27" s="7" customFormat="1" ht="38.25" customHeight="1" thickBot="1" x14ac:dyDescent="0.3">
      <c r="A32" s="70">
        <f t="shared" si="4"/>
        <v>0</v>
      </c>
      <c r="B32" s="70" t="str">
        <f t="shared" si="5"/>
        <v>3-26</v>
      </c>
      <c r="C32" s="34"/>
      <c r="D32" s="69" t="str">
        <f>$A32&amp;"-"&amp;$B32&amp;"-"&amp;TEXT(ROWS(D$5:D32),"000")</f>
        <v>0-3-26-028</v>
      </c>
      <c r="E32" s="66"/>
      <c r="F32" s="42"/>
      <c r="G32" s="42"/>
      <c r="H32" s="42"/>
      <c r="I32" s="46"/>
      <c r="J32" s="50"/>
      <c r="K32" s="42"/>
      <c r="L32" s="42"/>
      <c r="M32" s="42"/>
      <c r="N32" s="42"/>
      <c r="O32" s="42"/>
      <c r="P32" s="42"/>
      <c r="Q32" s="42"/>
      <c r="R32" s="71" t="str">
        <f t="shared" si="0"/>
        <v>-0-0-3-26-028</v>
      </c>
      <c r="S32" s="61" t="str">
        <f t="shared" si="1"/>
        <v/>
      </c>
      <c r="T32" s="61" t="str">
        <f t="shared" si="6"/>
        <v/>
      </c>
      <c r="U32" s="61" t="str">
        <f t="shared" si="7"/>
        <v/>
      </c>
      <c r="V32" s="61" t="str">
        <f t="shared" si="8"/>
        <v/>
      </c>
      <c r="W32" s="61" t="str">
        <f t="shared" si="9"/>
        <v/>
      </c>
      <c r="X32" s="61" t="str">
        <f t="shared" si="10"/>
        <v/>
      </c>
      <c r="Y32" s="61" t="str">
        <f t="shared" si="2"/>
        <v/>
      </c>
      <c r="Z32" s="61" t="str">
        <f t="shared" si="3"/>
        <v/>
      </c>
      <c r="AA32" s="61" t="str">
        <f t="shared" si="11"/>
        <v/>
      </c>
    </row>
    <row r="33" spans="1:27" s="7" customFormat="1" ht="38.25" customHeight="1" thickBot="1" x14ac:dyDescent="0.3">
      <c r="A33" s="70">
        <f t="shared" si="4"/>
        <v>0</v>
      </c>
      <c r="B33" s="70" t="str">
        <f t="shared" si="5"/>
        <v>3-26</v>
      </c>
      <c r="C33" s="34"/>
      <c r="D33" s="69" t="str">
        <f>$A33&amp;"-"&amp;$B33&amp;"-"&amp;TEXT(ROWS(D$5:D33),"000")</f>
        <v>0-3-26-029</v>
      </c>
      <c r="E33" s="66"/>
      <c r="F33" s="42"/>
      <c r="G33" s="42"/>
      <c r="H33" s="42"/>
      <c r="I33" s="46"/>
      <c r="J33" s="50"/>
      <c r="K33" s="42"/>
      <c r="L33" s="42"/>
      <c r="M33" s="42"/>
      <c r="N33" s="42"/>
      <c r="O33" s="42"/>
      <c r="P33" s="42"/>
      <c r="Q33" s="42"/>
      <c r="R33" s="71" t="str">
        <f t="shared" si="0"/>
        <v>-0-0-3-26-029</v>
      </c>
      <c r="S33" s="61" t="str">
        <f t="shared" si="1"/>
        <v/>
      </c>
      <c r="T33" s="61" t="str">
        <f t="shared" si="6"/>
        <v/>
      </c>
      <c r="U33" s="61" t="str">
        <f t="shared" si="7"/>
        <v/>
      </c>
      <c r="V33" s="61" t="str">
        <f t="shared" si="8"/>
        <v/>
      </c>
      <c r="W33" s="61" t="str">
        <f t="shared" si="9"/>
        <v/>
      </c>
      <c r="X33" s="61" t="str">
        <f t="shared" si="10"/>
        <v/>
      </c>
      <c r="Y33" s="61" t="str">
        <f t="shared" si="2"/>
        <v/>
      </c>
      <c r="Z33" s="61" t="str">
        <f t="shared" si="3"/>
        <v/>
      </c>
      <c r="AA33" s="61" t="str">
        <f t="shared" si="11"/>
        <v/>
      </c>
    </row>
    <row r="34" spans="1:27" s="7" customFormat="1" ht="38.25" customHeight="1" thickBot="1" x14ac:dyDescent="0.3">
      <c r="A34" s="70">
        <f t="shared" si="4"/>
        <v>0</v>
      </c>
      <c r="B34" s="70" t="str">
        <f t="shared" si="5"/>
        <v>3-26</v>
      </c>
      <c r="C34" s="34"/>
      <c r="D34" s="69" t="str">
        <f>$A34&amp;"-"&amp;$B34&amp;"-"&amp;TEXT(ROWS(D$5:D34),"000")</f>
        <v>0-3-26-030</v>
      </c>
      <c r="E34" s="66"/>
      <c r="F34" s="42"/>
      <c r="G34" s="42"/>
      <c r="H34" s="42"/>
      <c r="I34" s="46"/>
      <c r="J34" s="50"/>
      <c r="K34" s="42"/>
      <c r="L34" s="42"/>
      <c r="M34" s="42"/>
      <c r="N34" s="42"/>
      <c r="O34" s="42"/>
      <c r="P34" s="42"/>
      <c r="Q34" s="42"/>
      <c r="R34" s="71" t="str">
        <f t="shared" si="0"/>
        <v>-0-0-3-26-030</v>
      </c>
      <c r="S34" s="61" t="str">
        <f t="shared" si="1"/>
        <v/>
      </c>
      <c r="T34" s="61" t="str">
        <f t="shared" si="6"/>
        <v/>
      </c>
      <c r="U34" s="61" t="str">
        <f t="shared" si="7"/>
        <v/>
      </c>
      <c r="V34" s="61" t="str">
        <f t="shared" si="8"/>
        <v/>
      </c>
      <c r="W34" s="61" t="str">
        <f t="shared" si="9"/>
        <v/>
      </c>
      <c r="X34" s="61" t="str">
        <f t="shared" si="10"/>
        <v/>
      </c>
      <c r="Y34" s="61" t="str">
        <f t="shared" si="2"/>
        <v/>
      </c>
      <c r="Z34" s="61" t="str">
        <f t="shared" si="3"/>
        <v/>
      </c>
      <c r="AA34" s="61" t="str">
        <f t="shared" si="11"/>
        <v/>
      </c>
    </row>
    <row r="35" spans="1:27" s="7" customFormat="1" ht="38.25" customHeight="1" thickBot="1" x14ac:dyDescent="0.3">
      <c r="A35" s="70">
        <f t="shared" si="4"/>
        <v>0</v>
      </c>
      <c r="B35" s="70" t="str">
        <f t="shared" si="5"/>
        <v>3-26</v>
      </c>
      <c r="C35" s="34"/>
      <c r="D35" s="69" t="str">
        <f>$A35&amp;"-"&amp;$B35&amp;"-"&amp;TEXT(ROWS(D$5:D35),"000")</f>
        <v>0-3-26-031</v>
      </c>
      <c r="E35" s="66"/>
      <c r="F35" s="42"/>
      <c r="G35" s="42"/>
      <c r="H35" s="42"/>
      <c r="I35" s="46"/>
      <c r="J35" s="50"/>
      <c r="K35" s="42"/>
      <c r="L35" s="42"/>
      <c r="M35" s="42"/>
      <c r="N35" s="42"/>
      <c r="O35" s="42"/>
      <c r="P35" s="42"/>
      <c r="Q35" s="42"/>
      <c r="R35" s="71" t="str">
        <f t="shared" si="0"/>
        <v>-0-0-3-26-031</v>
      </c>
      <c r="S35" s="61" t="str">
        <f t="shared" si="1"/>
        <v/>
      </c>
      <c r="T35" s="61" t="str">
        <f t="shared" si="6"/>
        <v/>
      </c>
      <c r="U35" s="61" t="str">
        <f t="shared" si="7"/>
        <v/>
      </c>
      <c r="V35" s="61" t="str">
        <f t="shared" si="8"/>
        <v/>
      </c>
      <c r="W35" s="61" t="str">
        <f t="shared" si="9"/>
        <v/>
      </c>
      <c r="X35" s="61" t="str">
        <f t="shared" si="10"/>
        <v/>
      </c>
      <c r="Y35" s="61" t="str">
        <f t="shared" si="2"/>
        <v/>
      </c>
      <c r="Z35" s="61" t="str">
        <f t="shared" si="3"/>
        <v/>
      </c>
      <c r="AA35" s="61" t="str">
        <f t="shared" si="11"/>
        <v/>
      </c>
    </row>
    <row r="36" spans="1:27" s="7" customFormat="1" ht="38.25" customHeight="1" thickBot="1" x14ac:dyDescent="0.3">
      <c r="A36" s="70">
        <f t="shared" si="4"/>
        <v>0</v>
      </c>
      <c r="B36" s="70" t="str">
        <f t="shared" si="5"/>
        <v>3-26</v>
      </c>
      <c r="C36" s="34"/>
      <c r="D36" s="69" t="str">
        <f>$A36&amp;"-"&amp;$B36&amp;"-"&amp;TEXT(ROWS(D$5:D36),"000")</f>
        <v>0-3-26-032</v>
      </c>
      <c r="E36" s="66"/>
      <c r="F36" s="42"/>
      <c r="G36" s="42"/>
      <c r="H36" s="42"/>
      <c r="I36" s="46"/>
      <c r="J36" s="50"/>
      <c r="K36" s="42"/>
      <c r="L36" s="42"/>
      <c r="M36" s="42"/>
      <c r="N36" s="42"/>
      <c r="O36" s="42"/>
      <c r="P36" s="42"/>
      <c r="Q36" s="42"/>
      <c r="R36" s="71" t="str">
        <f t="shared" si="0"/>
        <v>-0-0-3-26-032</v>
      </c>
      <c r="S36" s="61" t="str">
        <f t="shared" si="1"/>
        <v/>
      </c>
      <c r="T36" s="61" t="str">
        <f t="shared" si="6"/>
        <v/>
      </c>
      <c r="U36" s="61" t="str">
        <f t="shared" si="7"/>
        <v/>
      </c>
      <c r="V36" s="61" t="str">
        <f t="shared" si="8"/>
        <v/>
      </c>
      <c r="W36" s="61" t="str">
        <f t="shared" si="9"/>
        <v/>
      </c>
      <c r="X36" s="61" t="str">
        <f t="shared" si="10"/>
        <v/>
      </c>
      <c r="Y36" s="61" t="str">
        <f t="shared" si="2"/>
        <v/>
      </c>
      <c r="Z36" s="61" t="str">
        <f t="shared" si="3"/>
        <v/>
      </c>
      <c r="AA36" s="61" t="str">
        <f t="shared" si="11"/>
        <v/>
      </c>
    </row>
    <row r="37" spans="1:27" s="7" customFormat="1" ht="38.25" customHeight="1" thickBot="1" x14ac:dyDescent="0.3">
      <c r="A37" s="70">
        <f t="shared" si="4"/>
        <v>0</v>
      </c>
      <c r="B37" s="70" t="str">
        <f t="shared" si="5"/>
        <v>3-26</v>
      </c>
      <c r="C37" s="34"/>
      <c r="D37" s="69" t="str">
        <f>$A37&amp;"-"&amp;$B37&amp;"-"&amp;TEXT(ROWS(D$5:D37),"000")</f>
        <v>0-3-26-033</v>
      </c>
      <c r="E37" s="66"/>
      <c r="F37" s="42"/>
      <c r="G37" s="42"/>
      <c r="H37" s="42"/>
      <c r="I37" s="46"/>
      <c r="J37" s="50"/>
      <c r="K37" s="42"/>
      <c r="L37" s="42"/>
      <c r="M37" s="42"/>
      <c r="N37" s="42"/>
      <c r="O37" s="42"/>
      <c r="P37" s="42"/>
      <c r="Q37" s="42"/>
      <c r="R37" s="71" t="str">
        <f t="shared" si="0"/>
        <v>-0-0-3-26-033</v>
      </c>
      <c r="S37" s="61" t="str">
        <f t="shared" si="1"/>
        <v/>
      </c>
      <c r="T37" s="61" t="str">
        <f t="shared" si="6"/>
        <v/>
      </c>
      <c r="U37" s="61" t="str">
        <f t="shared" si="7"/>
        <v/>
      </c>
      <c r="V37" s="61" t="str">
        <f t="shared" si="8"/>
        <v/>
      </c>
      <c r="W37" s="61" t="str">
        <f t="shared" si="9"/>
        <v/>
      </c>
      <c r="X37" s="61" t="str">
        <f t="shared" si="10"/>
        <v/>
      </c>
      <c r="Y37" s="61" t="str">
        <f t="shared" si="2"/>
        <v/>
      </c>
      <c r="Z37" s="61" t="str">
        <f t="shared" si="3"/>
        <v/>
      </c>
      <c r="AA37" s="61" t="str">
        <f t="shared" si="11"/>
        <v/>
      </c>
    </row>
    <row r="38" spans="1:27" s="7" customFormat="1" ht="38.25" customHeight="1" thickBot="1" x14ac:dyDescent="0.3">
      <c r="A38" s="70">
        <f t="shared" si="4"/>
        <v>0</v>
      </c>
      <c r="B38" s="70" t="str">
        <f t="shared" si="5"/>
        <v>3-26</v>
      </c>
      <c r="C38" s="34"/>
      <c r="D38" s="69" t="str">
        <f>$A38&amp;"-"&amp;$B38&amp;"-"&amp;TEXT(ROWS(D$5:D38),"000")</f>
        <v>0-3-26-034</v>
      </c>
      <c r="E38" s="66"/>
      <c r="F38" s="42"/>
      <c r="G38" s="42"/>
      <c r="H38" s="42"/>
      <c r="I38" s="46"/>
      <c r="J38" s="50"/>
      <c r="K38" s="42"/>
      <c r="L38" s="42"/>
      <c r="M38" s="42"/>
      <c r="N38" s="42"/>
      <c r="O38" s="42"/>
      <c r="P38" s="42"/>
      <c r="Q38" s="42"/>
      <c r="R38" s="71" t="str">
        <f t="shared" si="0"/>
        <v>-0-0-3-26-034</v>
      </c>
      <c r="S38" s="61" t="str">
        <f t="shared" si="1"/>
        <v/>
      </c>
      <c r="T38" s="61" t="str">
        <f t="shared" si="6"/>
        <v/>
      </c>
      <c r="U38" s="61" t="str">
        <f t="shared" si="7"/>
        <v/>
      </c>
      <c r="V38" s="61" t="str">
        <f t="shared" si="8"/>
        <v/>
      </c>
      <c r="W38" s="61" t="str">
        <f t="shared" si="9"/>
        <v/>
      </c>
      <c r="X38" s="61" t="str">
        <f t="shared" si="10"/>
        <v/>
      </c>
      <c r="Y38" s="61" t="str">
        <f t="shared" si="2"/>
        <v/>
      </c>
      <c r="Z38" s="61" t="str">
        <f t="shared" si="3"/>
        <v/>
      </c>
      <c r="AA38" s="61" t="str">
        <f t="shared" si="11"/>
        <v/>
      </c>
    </row>
    <row r="39" spans="1:27" s="7" customFormat="1" ht="38.25" customHeight="1" thickBot="1" x14ac:dyDescent="0.3">
      <c r="A39" s="70">
        <f t="shared" si="4"/>
        <v>0</v>
      </c>
      <c r="B39" s="70" t="str">
        <f t="shared" si="5"/>
        <v>3-26</v>
      </c>
      <c r="C39" s="34"/>
      <c r="D39" s="69" t="str">
        <f>$A39&amp;"-"&amp;$B39&amp;"-"&amp;TEXT(ROWS(D$5:D39),"000")</f>
        <v>0-3-26-035</v>
      </c>
      <c r="E39" s="66"/>
      <c r="F39" s="42"/>
      <c r="G39" s="42"/>
      <c r="H39" s="42"/>
      <c r="I39" s="46"/>
      <c r="J39" s="50"/>
      <c r="K39" s="42"/>
      <c r="L39" s="42"/>
      <c r="M39" s="42"/>
      <c r="N39" s="42"/>
      <c r="O39" s="42"/>
      <c r="P39" s="42"/>
      <c r="Q39" s="42"/>
      <c r="R39" s="71" t="str">
        <f t="shared" si="0"/>
        <v>-0-0-3-26-035</v>
      </c>
      <c r="S39" s="61" t="str">
        <f t="shared" si="1"/>
        <v/>
      </c>
      <c r="T39" s="61" t="str">
        <f t="shared" si="6"/>
        <v/>
      </c>
      <c r="U39" s="61" t="str">
        <f t="shared" si="7"/>
        <v/>
      </c>
      <c r="V39" s="61" t="str">
        <f t="shared" si="8"/>
        <v/>
      </c>
      <c r="W39" s="61" t="str">
        <f t="shared" si="9"/>
        <v/>
      </c>
      <c r="X39" s="61" t="str">
        <f t="shared" si="10"/>
        <v/>
      </c>
      <c r="Y39" s="61" t="str">
        <f t="shared" si="2"/>
        <v/>
      </c>
      <c r="Z39" s="61" t="str">
        <f t="shared" si="3"/>
        <v/>
      </c>
      <c r="AA39" s="61" t="str">
        <f t="shared" si="11"/>
        <v/>
      </c>
    </row>
    <row r="40" spans="1:27" s="7" customFormat="1" ht="38.25" customHeight="1" thickBot="1" x14ac:dyDescent="0.3">
      <c r="A40" s="70">
        <f t="shared" si="4"/>
        <v>0</v>
      </c>
      <c r="B40" s="70" t="str">
        <f t="shared" si="5"/>
        <v>3-26</v>
      </c>
      <c r="C40" s="34"/>
      <c r="D40" s="69" t="str">
        <f>$A40&amp;"-"&amp;$B40&amp;"-"&amp;TEXT(ROWS(D$5:D40),"000")</f>
        <v>0-3-26-036</v>
      </c>
      <c r="E40" s="66"/>
      <c r="F40" s="42"/>
      <c r="G40" s="42"/>
      <c r="H40" s="42"/>
      <c r="I40" s="46"/>
      <c r="J40" s="50"/>
      <c r="K40" s="42"/>
      <c r="L40" s="42"/>
      <c r="M40" s="42"/>
      <c r="N40" s="42"/>
      <c r="O40" s="42"/>
      <c r="P40" s="42"/>
      <c r="Q40" s="42"/>
      <c r="R40" s="71" t="str">
        <f t="shared" si="0"/>
        <v>-0-0-3-26-036</v>
      </c>
      <c r="S40" s="61" t="str">
        <f t="shared" si="1"/>
        <v/>
      </c>
      <c r="T40" s="61" t="str">
        <f t="shared" si="6"/>
        <v/>
      </c>
      <c r="U40" s="61" t="str">
        <f t="shared" si="7"/>
        <v/>
      </c>
      <c r="V40" s="61" t="str">
        <f t="shared" si="8"/>
        <v/>
      </c>
      <c r="W40" s="61" t="str">
        <f t="shared" si="9"/>
        <v/>
      </c>
      <c r="X40" s="61" t="str">
        <f t="shared" si="10"/>
        <v/>
      </c>
      <c r="Y40" s="61" t="str">
        <f t="shared" si="2"/>
        <v/>
      </c>
      <c r="Z40" s="61" t="str">
        <f t="shared" si="3"/>
        <v/>
      </c>
      <c r="AA40" s="61" t="str">
        <f t="shared" si="11"/>
        <v/>
      </c>
    </row>
    <row r="41" spans="1:27" s="7" customFormat="1" ht="38.25" customHeight="1" thickBot="1" x14ac:dyDescent="0.3">
      <c r="A41" s="70">
        <f t="shared" si="4"/>
        <v>0</v>
      </c>
      <c r="B41" s="70" t="str">
        <f t="shared" si="5"/>
        <v>3-26</v>
      </c>
      <c r="C41" s="34"/>
      <c r="D41" s="69" t="str">
        <f>$A41&amp;"-"&amp;$B41&amp;"-"&amp;TEXT(ROWS(D$5:D41),"000")</f>
        <v>0-3-26-037</v>
      </c>
      <c r="E41" s="66"/>
      <c r="F41" s="42"/>
      <c r="G41" s="42"/>
      <c r="H41" s="42"/>
      <c r="I41" s="46"/>
      <c r="J41" s="50"/>
      <c r="K41" s="42"/>
      <c r="L41" s="42"/>
      <c r="M41" s="42"/>
      <c r="N41" s="42"/>
      <c r="O41" s="42"/>
      <c r="P41" s="42"/>
      <c r="Q41" s="42"/>
      <c r="R41" s="71" t="str">
        <f t="shared" si="0"/>
        <v>-0-0-3-26-037</v>
      </c>
      <c r="S41" s="61" t="str">
        <f t="shared" si="1"/>
        <v/>
      </c>
      <c r="T41" s="61" t="str">
        <f t="shared" si="6"/>
        <v/>
      </c>
      <c r="U41" s="61" t="str">
        <f t="shared" si="7"/>
        <v/>
      </c>
      <c r="V41" s="61" t="str">
        <f t="shared" si="8"/>
        <v/>
      </c>
      <c r="W41" s="61" t="str">
        <f t="shared" si="9"/>
        <v/>
      </c>
      <c r="X41" s="61" t="str">
        <f t="shared" si="10"/>
        <v/>
      </c>
      <c r="Y41" s="61" t="str">
        <f t="shared" si="2"/>
        <v/>
      </c>
      <c r="Z41" s="61" t="str">
        <f t="shared" si="3"/>
        <v/>
      </c>
      <c r="AA41" s="61" t="str">
        <f t="shared" si="11"/>
        <v/>
      </c>
    </row>
    <row r="42" spans="1:27" s="7" customFormat="1" ht="38.25" customHeight="1" thickBot="1" x14ac:dyDescent="0.3">
      <c r="A42" s="70">
        <f t="shared" si="4"/>
        <v>0</v>
      </c>
      <c r="B42" s="70" t="str">
        <f t="shared" si="5"/>
        <v>3-26</v>
      </c>
      <c r="C42" s="34"/>
      <c r="D42" s="69" t="str">
        <f>$A42&amp;"-"&amp;$B42&amp;"-"&amp;TEXT(ROWS(D$5:D42),"000")</f>
        <v>0-3-26-038</v>
      </c>
      <c r="E42" s="66"/>
      <c r="F42" s="42"/>
      <c r="G42" s="42"/>
      <c r="H42" s="42"/>
      <c r="I42" s="46"/>
      <c r="J42" s="50"/>
      <c r="K42" s="42"/>
      <c r="L42" s="42"/>
      <c r="M42" s="42"/>
      <c r="N42" s="42"/>
      <c r="O42" s="42"/>
      <c r="P42" s="42"/>
      <c r="Q42" s="42"/>
      <c r="R42" s="71" t="str">
        <f t="shared" si="0"/>
        <v>-0-0-3-26-038</v>
      </c>
      <c r="S42" s="61" t="str">
        <f t="shared" si="1"/>
        <v/>
      </c>
      <c r="T42" s="61" t="str">
        <f t="shared" si="6"/>
        <v/>
      </c>
      <c r="U42" s="61" t="str">
        <f t="shared" si="7"/>
        <v/>
      </c>
      <c r="V42" s="61" t="str">
        <f t="shared" si="8"/>
        <v/>
      </c>
      <c r="W42" s="61" t="str">
        <f t="shared" si="9"/>
        <v/>
      </c>
      <c r="X42" s="61" t="str">
        <f t="shared" si="10"/>
        <v/>
      </c>
      <c r="Y42" s="61" t="str">
        <f t="shared" si="2"/>
        <v/>
      </c>
      <c r="Z42" s="61" t="str">
        <f t="shared" si="3"/>
        <v/>
      </c>
      <c r="AA42" s="61" t="str">
        <f t="shared" si="11"/>
        <v/>
      </c>
    </row>
    <row r="43" spans="1:27" s="7" customFormat="1" ht="38.25" customHeight="1" thickBot="1" x14ac:dyDescent="0.3">
      <c r="A43" s="70">
        <f t="shared" si="4"/>
        <v>0</v>
      </c>
      <c r="B43" s="70" t="str">
        <f t="shared" si="5"/>
        <v>3-26</v>
      </c>
      <c r="C43" s="34"/>
      <c r="D43" s="69" t="str">
        <f>$A43&amp;"-"&amp;$B43&amp;"-"&amp;TEXT(ROWS(D$5:D43),"000")</f>
        <v>0-3-26-039</v>
      </c>
      <c r="E43" s="66"/>
      <c r="F43" s="42"/>
      <c r="G43" s="42"/>
      <c r="H43" s="42"/>
      <c r="I43" s="46"/>
      <c r="J43" s="50"/>
      <c r="K43" s="42"/>
      <c r="L43" s="42"/>
      <c r="M43" s="42"/>
      <c r="N43" s="42"/>
      <c r="O43" s="42"/>
      <c r="P43" s="42"/>
      <c r="Q43" s="42"/>
      <c r="R43" s="71" t="str">
        <f t="shared" si="0"/>
        <v>-0-0-3-26-039</v>
      </c>
      <c r="S43" s="61" t="str">
        <f t="shared" si="1"/>
        <v/>
      </c>
      <c r="T43" s="61" t="str">
        <f t="shared" si="6"/>
        <v/>
      </c>
      <c r="U43" s="61" t="str">
        <f t="shared" si="7"/>
        <v/>
      </c>
      <c r="V43" s="61" t="str">
        <f t="shared" si="8"/>
        <v/>
      </c>
      <c r="W43" s="61" t="str">
        <f t="shared" si="9"/>
        <v/>
      </c>
      <c r="X43" s="61" t="str">
        <f t="shared" si="10"/>
        <v/>
      </c>
      <c r="Y43" s="61" t="str">
        <f t="shared" si="2"/>
        <v/>
      </c>
      <c r="Z43" s="61" t="str">
        <f t="shared" si="3"/>
        <v/>
      </c>
      <c r="AA43" s="61" t="str">
        <f t="shared" si="11"/>
        <v/>
      </c>
    </row>
    <row r="44" spans="1:27" s="7" customFormat="1" ht="38.25" customHeight="1" thickBot="1" x14ac:dyDescent="0.3">
      <c r="A44" s="70">
        <f t="shared" si="4"/>
        <v>0</v>
      </c>
      <c r="B44" s="70" t="str">
        <f t="shared" si="5"/>
        <v>3-26</v>
      </c>
      <c r="C44" s="34"/>
      <c r="D44" s="69" t="str">
        <f>$A44&amp;"-"&amp;$B44&amp;"-"&amp;TEXT(ROWS(D$5:D44),"000")</f>
        <v>0-3-26-040</v>
      </c>
      <c r="E44" s="66"/>
      <c r="F44" s="42"/>
      <c r="G44" s="42"/>
      <c r="H44" s="42"/>
      <c r="I44" s="46"/>
      <c r="J44" s="50"/>
      <c r="K44" s="42"/>
      <c r="L44" s="42"/>
      <c r="M44" s="42"/>
      <c r="N44" s="42"/>
      <c r="O44" s="42"/>
      <c r="P44" s="42"/>
      <c r="Q44" s="42"/>
      <c r="R44" s="71" t="str">
        <f t="shared" si="0"/>
        <v>-0-0-3-26-040</v>
      </c>
      <c r="S44" s="61" t="str">
        <f t="shared" si="1"/>
        <v/>
      </c>
      <c r="T44" s="61" t="str">
        <f t="shared" si="6"/>
        <v/>
      </c>
      <c r="U44" s="61" t="str">
        <f t="shared" si="7"/>
        <v/>
      </c>
      <c r="V44" s="61" t="str">
        <f t="shared" si="8"/>
        <v/>
      </c>
      <c r="W44" s="61" t="str">
        <f t="shared" si="9"/>
        <v/>
      </c>
      <c r="X44" s="61" t="str">
        <f t="shared" si="10"/>
        <v/>
      </c>
      <c r="Y44" s="61" t="str">
        <f t="shared" si="2"/>
        <v/>
      </c>
      <c r="Z44" s="61" t="str">
        <f t="shared" si="3"/>
        <v/>
      </c>
      <c r="AA44" s="61" t="str">
        <f t="shared" si="11"/>
        <v/>
      </c>
    </row>
    <row r="45" spans="1:27" s="7" customFormat="1" ht="38.25" customHeight="1" thickBot="1" x14ac:dyDescent="0.3">
      <c r="A45" s="70">
        <f t="shared" si="4"/>
        <v>0</v>
      </c>
      <c r="B45" s="70" t="str">
        <f t="shared" si="5"/>
        <v>3-26</v>
      </c>
      <c r="C45" s="34"/>
      <c r="D45" s="69" t="str">
        <f>$A45&amp;"-"&amp;$B45&amp;"-"&amp;TEXT(ROWS(D$5:D45),"000")</f>
        <v>0-3-26-041</v>
      </c>
      <c r="E45" s="66"/>
      <c r="F45" s="42"/>
      <c r="G45" s="42"/>
      <c r="H45" s="42"/>
      <c r="I45" s="46"/>
      <c r="J45" s="50"/>
      <c r="K45" s="42"/>
      <c r="L45" s="42"/>
      <c r="M45" s="42"/>
      <c r="N45" s="42"/>
      <c r="O45" s="42"/>
      <c r="P45" s="42"/>
      <c r="Q45" s="42"/>
      <c r="R45" s="71" t="str">
        <f t="shared" si="0"/>
        <v>-0-0-3-26-041</v>
      </c>
      <c r="S45" s="61" t="str">
        <f t="shared" si="1"/>
        <v/>
      </c>
      <c r="T45" s="61" t="str">
        <f t="shared" si="6"/>
        <v/>
      </c>
      <c r="U45" s="61" t="str">
        <f t="shared" si="7"/>
        <v/>
      </c>
      <c r="V45" s="61" t="str">
        <f t="shared" si="8"/>
        <v/>
      </c>
      <c r="W45" s="61" t="str">
        <f t="shared" si="9"/>
        <v/>
      </c>
      <c r="X45" s="61" t="str">
        <f t="shared" si="10"/>
        <v/>
      </c>
      <c r="Y45" s="61" t="str">
        <f t="shared" si="2"/>
        <v/>
      </c>
      <c r="Z45" s="61" t="str">
        <f t="shared" si="3"/>
        <v/>
      </c>
      <c r="AA45" s="61" t="str">
        <f t="shared" si="11"/>
        <v/>
      </c>
    </row>
    <row r="46" spans="1:27" s="7" customFormat="1" ht="38.25" customHeight="1" thickBot="1" x14ac:dyDescent="0.3">
      <c r="A46" s="70">
        <f t="shared" si="4"/>
        <v>0</v>
      </c>
      <c r="B46" s="70" t="str">
        <f t="shared" si="5"/>
        <v>3-26</v>
      </c>
      <c r="C46" s="34"/>
      <c r="D46" s="69" t="str">
        <f>$A46&amp;"-"&amp;$B46&amp;"-"&amp;TEXT(ROWS(D$5:D46),"000")</f>
        <v>0-3-26-042</v>
      </c>
      <c r="E46" s="66"/>
      <c r="F46" s="42"/>
      <c r="G46" s="42"/>
      <c r="H46" s="42"/>
      <c r="I46" s="46"/>
      <c r="J46" s="50"/>
      <c r="K46" s="42"/>
      <c r="L46" s="42"/>
      <c r="M46" s="42"/>
      <c r="N46" s="42"/>
      <c r="O46" s="42"/>
      <c r="P46" s="42"/>
      <c r="Q46" s="42"/>
      <c r="R46" s="71" t="str">
        <f t="shared" si="0"/>
        <v>-0-0-3-26-042</v>
      </c>
      <c r="S46" s="61" t="str">
        <f t="shared" si="1"/>
        <v/>
      </c>
      <c r="T46" s="61" t="str">
        <f t="shared" si="6"/>
        <v/>
      </c>
      <c r="U46" s="61" t="str">
        <f t="shared" si="7"/>
        <v/>
      </c>
      <c r="V46" s="61" t="str">
        <f t="shared" si="8"/>
        <v/>
      </c>
      <c r="W46" s="61" t="str">
        <f t="shared" si="9"/>
        <v/>
      </c>
      <c r="X46" s="61" t="str">
        <f t="shared" si="10"/>
        <v/>
      </c>
      <c r="Y46" s="61" t="str">
        <f t="shared" si="2"/>
        <v/>
      </c>
      <c r="Z46" s="61" t="str">
        <f t="shared" si="3"/>
        <v/>
      </c>
      <c r="AA46" s="61" t="str">
        <f t="shared" si="11"/>
        <v/>
      </c>
    </row>
    <row r="47" spans="1:27" s="7" customFormat="1" ht="38.25" customHeight="1" thickBot="1" x14ac:dyDescent="0.3">
      <c r="A47" s="70">
        <f t="shared" si="4"/>
        <v>0</v>
      </c>
      <c r="B47" s="70" t="str">
        <f t="shared" si="5"/>
        <v>3-26</v>
      </c>
      <c r="C47" s="34"/>
      <c r="D47" s="69" t="str">
        <f>$A47&amp;"-"&amp;$B47&amp;"-"&amp;TEXT(ROWS(D$5:D47),"000")</f>
        <v>0-3-26-043</v>
      </c>
      <c r="E47" s="66"/>
      <c r="F47" s="42"/>
      <c r="G47" s="42"/>
      <c r="H47" s="42"/>
      <c r="I47" s="46"/>
      <c r="J47" s="50"/>
      <c r="K47" s="42"/>
      <c r="L47" s="42"/>
      <c r="M47" s="42"/>
      <c r="N47" s="42"/>
      <c r="O47" s="42"/>
      <c r="P47" s="42"/>
      <c r="Q47" s="42"/>
      <c r="R47" s="71" t="str">
        <f t="shared" si="0"/>
        <v>-0-0-3-26-043</v>
      </c>
      <c r="S47" s="61" t="str">
        <f t="shared" si="1"/>
        <v/>
      </c>
      <c r="T47" s="61" t="str">
        <f t="shared" si="6"/>
        <v/>
      </c>
      <c r="U47" s="61" t="str">
        <f t="shared" si="7"/>
        <v/>
      </c>
      <c r="V47" s="61" t="str">
        <f t="shared" si="8"/>
        <v/>
      </c>
      <c r="W47" s="61" t="str">
        <f t="shared" si="9"/>
        <v/>
      </c>
      <c r="X47" s="61" t="str">
        <f t="shared" si="10"/>
        <v/>
      </c>
      <c r="Y47" s="61" t="str">
        <f t="shared" si="2"/>
        <v/>
      </c>
      <c r="Z47" s="61" t="str">
        <f t="shared" si="3"/>
        <v/>
      </c>
      <c r="AA47" s="61" t="str">
        <f t="shared" si="11"/>
        <v/>
      </c>
    </row>
    <row r="48" spans="1:27" s="7" customFormat="1" ht="38.25" customHeight="1" thickBot="1" x14ac:dyDescent="0.3">
      <c r="A48" s="70">
        <f t="shared" si="4"/>
        <v>0</v>
      </c>
      <c r="B48" s="70" t="str">
        <f t="shared" si="5"/>
        <v>3-26</v>
      </c>
      <c r="C48" s="34"/>
      <c r="D48" s="69" t="str">
        <f>$A48&amp;"-"&amp;$B48&amp;"-"&amp;TEXT(ROWS(D$5:D48),"000")</f>
        <v>0-3-26-044</v>
      </c>
      <c r="E48" s="66"/>
      <c r="F48" s="42"/>
      <c r="G48" s="42"/>
      <c r="H48" s="42"/>
      <c r="I48" s="46"/>
      <c r="J48" s="50"/>
      <c r="K48" s="42"/>
      <c r="L48" s="42"/>
      <c r="M48" s="42"/>
      <c r="N48" s="42"/>
      <c r="O48" s="42"/>
      <c r="P48" s="42"/>
      <c r="Q48" s="42"/>
      <c r="R48" s="71" t="str">
        <f t="shared" si="0"/>
        <v>-0-0-3-26-044</v>
      </c>
      <c r="S48" s="61" t="str">
        <f t="shared" si="1"/>
        <v/>
      </c>
      <c r="T48" s="61" t="str">
        <f t="shared" si="6"/>
        <v/>
      </c>
      <c r="U48" s="61" t="str">
        <f t="shared" si="7"/>
        <v/>
      </c>
      <c r="V48" s="61" t="str">
        <f t="shared" si="8"/>
        <v/>
      </c>
      <c r="W48" s="61" t="str">
        <f t="shared" si="9"/>
        <v/>
      </c>
      <c r="X48" s="61" t="str">
        <f t="shared" si="10"/>
        <v/>
      </c>
      <c r="Y48" s="61" t="str">
        <f t="shared" si="2"/>
        <v/>
      </c>
      <c r="Z48" s="61" t="str">
        <f t="shared" si="3"/>
        <v/>
      </c>
      <c r="AA48" s="61" t="str">
        <f t="shared" si="11"/>
        <v/>
      </c>
    </row>
    <row r="49" spans="1:27" s="7" customFormat="1" ht="38.25" customHeight="1" thickBot="1" x14ac:dyDescent="0.3">
      <c r="A49" s="70">
        <f t="shared" si="4"/>
        <v>0</v>
      </c>
      <c r="B49" s="70" t="str">
        <f t="shared" si="5"/>
        <v>3-26</v>
      </c>
      <c r="C49" s="34"/>
      <c r="D49" s="69" t="str">
        <f>$A49&amp;"-"&amp;$B49&amp;"-"&amp;TEXT(ROWS(D$5:D49),"000")</f>
        <v>0-3-26-045</v>
      </c>
      <c r="E49" s="66"/>
      <c r="F49" s="42"/>
      <c r="G49" s="42"/>
      <c r="H49" s="42"/>
      <c r="I49" s="46"/>
      <c r="J49" s="50"/>
      <c r="K49" s="42"/>
      <c r="L49" s="42"/>
      <c r="M49" s="42"/>
      <c r="N49" s="42"/>
      <c r="O49" s="42"/>
      <c r="P49" s="42"/>
      <c r="Q49" s="42"/>
      <c r="R49" s="71" t="str">
        <f t="shared" si="0"/>
        <v>-0-0-3-26-045</v>
      </c>
      <c r="S49" s="61" t="str">
        <f t="shared" si="1"/>
        <v/>
      </c>
      <c r="T49" s="61" t="str">
        <f t="shared" si="6"/>
        <v/>
      </c>
      <c r="U49" s="61" t="str">
        <f t="shared" si="7"/>
        <v/>
      </c>
      <c r="V49" s="61" t="str">
        <f t="shared" si="8"/>
        <v/>
      </c>
      <c r="W49" s="61" t="str">
        <f t="shared" si="9"/>
        <v/>
      </c>
      <c r="X49" s="61" t="str">
        <f t="shared" si="10"/>
        <v/>
      </c>
      <c r="Y49" s="61" t="str">
        <f t="shared" si="2"/>
        <v/>
      </c>
      <c r="Z49" s="61" t="str">
        <f t="shared" si="3"/>
        <v/>
      </c>
      <c r="AA49" s="61" t="str">
        <f t="shared" si="11"/>
        <v/>
      </c>
    </row>
    <row r="50" spans="1:27" s="7" customFormat="1" ht="38.25" customHeight="1" thickBot="1" x14ac:dyDescent="0.3">
      <c r="A50" s="70">
        <f t="shared" si="4"/>
        <v>0</v>
      </c>
      <c r="B50" s="70" t="str">
        <f t="shared" si="5"/>
        <v>3-26</v>
      </c>
      <c r="C50" s="34"/>
      <c r="D50" s="69" t="str">
        <f>$A50&amp;"-"&amp;$B50&amp;"-"&amp;TEXT(ROWS(D$5:D50),"000")</f>
        <v>0-3-26-046</v>
      </c>
      <c r="E50" s="66"/>
      <c r="F50" s="42"/>
      <c r="G50" s="42"/>
      <c r="H50" s="42"/>
      <c r="I50" s="46"/>
      <c r="J50" s="50"/>
      <c r="K50" s="42"/>
      <c r="L50" s="42"/>
      <c r="M50" s="42"/>
      <c r="N50" s="42"/>
      <c r="O50" s="42"/>
      <c r="P50" s="42"/>
      <c r="Q50" s="42"/>
      <c r="R50" s="71" t="str">
        <f t="shared" si="0"/>
        <v>-0-0-3-26-046</v>
      </c>
      <c r="S50" s="61" t="str">
        <f t="shared" si="1"/>
        <v/>
      </c>
      <c r="T50" s="61" t="str">
        <f t="shared" si="6"/>
        <v/>
      </c>
      <c r="U50" s="61" t="str">
        <f t="shared" si="7"/>
        <v/>
      </c>
      <c r="V50" s="61" t="str">
        <f t="shared" si="8"/>
        <v/>
      </c>
      <c r="W50" s="61" t="str">
        <f t="shared" si="9"/>
        <v/>
      </c>
      <c r="X50" s="61" t="str">
        <f t="shared" si="10"/>
        <v/>
      </c>
      <c r="Y50" s="61" t="str">
        <f t="shared" si="2"/>
        <v/>
      </c>
      <c r="Z50" s="61" t="str">
        <f t="shared" si="3"/>
        <v/>
      </c>
      <c r="AA50" s="61" t="str">
        <f t="shared" si="11"/>
        <v/>
      </c>
    </row>
    <row r="51" spans="1:27" s="7" customFormat="1" ht="38.25" customHeight="1" thickBot="1" x14ac:dyDescent="0.3">
      <c r="A51" s="70">
        <f t="shared" si="4"/>
        <v>0</v>
      </c>
      <c r="B51" s="70" t="str">
        <f t="shared" si="5"/>
        <v>3-26</v>
      </c>
      <c r="C51" s="34"/>
      <c r="D51" s="69" t="str">
        <f>$A51&amp;"-"&amp;$B51&amp;"-"&amp;TEXT(ROWS(D$5:D51),"000")</f>
        <v>0-3-26-047</v>
      </c>
      <c r="E51" s="66"/>
      <c r="F51" s="42"/>
      <c r="G51" s="42"/>
      <c r="H51" s="42"/>
      <c r="I51" s="46"/>
      <c r="J51" s="50"/>
      <c r="K51" s="42"/>
      <c r="L51" s="42"/>
      <c r="M51" s="42"/>
      <c r="N51" s="42"/>
      <c r="O51" s="42"/>
      <c r="P51" s="42"/>
      <c r="Q51" s="42"/>
      <c r="R51" s="71" t="str">
        <f t="shared" si="0"/>
        <v>-0-0-3-26-047</v>
      </c>
      <c r="S51" s="61" t="str">
        <f t="shared" si="1"/>
        <v/>
      </c>
      <c r="T51" s="61" t="str">
        <f t="shared" si="6"/>
        <v/>
      </c>
      <c r="U51" s="61" t="str">
        <f t="shared" si="7"/>
        <v/>
      </c>
      <c r="V51" s="61" t="str">
        <f t="shared" si="8"/>
        <v/>
      </c>
      <c r="W51" s="61" t="str">
        <f t="shared" si="9"/>
        <v/>
      </c>
      <c r="X51" s="61" t="str">
        <f t="shared" si="10"/>
        <v/>
      </c>
      <c r="Y51" s="61" t="str">
        <f t="shared" si="2"/>
        <v/>
      </c>
      <c r="Z51" s="61" t="str">
        <f t="shared" si="3"/>
        <v/>
      </c>
      <c r="AA51" s="61" t="str">
        <f t="shared" si="11"/>
        <v/>
      </c>
    </row>
    <row r="52" spans="1:27" s="7" customFormat="1" ht="38.25" customHeight="1" thickBot="1" x14ac:dyDescent="0.3">
      <c r="A52" s="70">
        <f t="shared" si="4"/>
        <v>0</v>
      </c>
      <c r="B52" s="70" t="str">
        <f t="shared" si="5"/>
        <v>3-26</v>
      </c>
      <c r="C52" s="34"/>
      <c r="D52" s="69" t="str">
        <f>$A52&amp;"-"&amp;$B52&amp;"-"&amp;TEXT(ROWS(D$5:D52),"000")</f>
        <v>0-3-26-048</v>
      </c>
      <c r="E52" s="66"/>
      <c r="F52" s="42"/>
      <c r="G52" s="42"/>
      <c r="H52" s="42"/>
      <c r="I52" s="46"/>
      <c r="J52" s="50"/>
      <c r="K52" s="42"/>
      <c r="L52" s="42"/>
      <c r="M52" s="42"/>
      <c r="N52" s="42"/>
      <c r="O52" s="42"/>
      <c r="P52" s="42"/>
      <c r="Q52" s="42"/>
      <c r="R52" s="71" t="str">
        <f t="shared" si="0"/>
        <v>-0-0-3-26-048</v>
      </c>
      <c r="S52" s="61" t="str">
        <f t="shared" si="1"/>
        <v/>
      </c>
      <c r="T52" s="61" t="str">
        <f t="shared" si="6"/>
        <v/>
      </c>
      <c r="U52" s="61" t="str">
        <f t="shared" si="7"/>
        <v/>
      </c>
      <c r="V52" s="61" t="str">
        <f t="shared" si="8"/>
        <v/>
      </c>
      <c r="W52" s="61" t="str">
        <f t="shared" si="9"/>
        <v/>
      </c>
      <c r="X52" s="61" t="str">
        <f t="shared" si="10"/>
        <v/>
      </c>
      <c r="Y52" s="61" t="str">
        <f t="shared" si="2"/>
        <v/>
      </c>
      <c r="Z52" s="61" t="str">
        <f t="shared" si="3"/>
        <v/>
      </c>
      <c r="AA52" s="61" t="str">
        <f t="shared" si="11"/>
        <v/>
      </c>
    </row>
    <row r="53" spans="1:27" s="7" customFormat="1" ht="38.25" customHeight="1" thickBot="1" x14ac:dyDescent="0.3">
      <c r="A53" s="70">
        <f t="shared" si="4"/>
        <v>0</v>
      </c>
      <c r="B53" s="70" t="str">
        <f t="shared" si="5"/>
        <v>3-26</v>
      </c>
      <c r="C53" s="34"/>
      <c r="D53" s="69" t="str">
        <f>$A53&amp;"-"&amp;$B53&amp;"-"&amp;TEXT(ROWS(D$5:D53),"000")</f>
        <v>0-3-26-049</v>
      </c>
      <c r="E53" s="66"/>
      <c r="F53" s="42"/>
      <c r="G53" s="42"/>
      <c r="H53" s="42"/>
      <c r="I53" s="46"/>
      <c r="J53" s="50"/>
      <c r="K53" s="42"/>
      <c r="L53" s="42"/>
      <c r="M53" s="42"/>
      <c r="N53" s="42"/>
      <c r="O53" s="42"/>
      <c r="P53" s="42"/>
      <c r="Q53" s="42"/>
      <c r="R53" s="71" t="str">
        <f t="shared" si="0"/>
        <v>-0-0-3-26-049</v>
      </c>
      <c r="S53" s="61" t="str">
        <f t="shared" si="1"/>
        <v/>
      </c>
      <c r="T53" s="61" t="str">
        <f t="shared" si="6"/>
        <v/>
      </c>
      <c r="U53" s="61" t="str">
        <f t="shared" si="7"/>
        <v/>
      </c>
      <c r="V53" s="61" t="str">
        <f t="shared" si="8"/>
        <v/>
      </c>
      <c r="W53" s="61" t="str">
        <f t="shared" si="9"/>
        <v/>
      </c>
      <c r="X53" s="61" t="str">
        <f t="shared" si="10"/>
        <v/>
      </c>
      <c r="Y53" s="61" t="str">
        <f t="shared" si="2"/>
        <v/>
      </c>
      <c r="Z53" s="61" t="str">
        <f t="shared" si="3"/>
        <v/>
      </c>
      <c r="AA53" s="61" t="str">
        <f t="shared" si="11"/>
        <v/>
      </c>
    </row>
    <row r="54" spans="1:27" s="7" customFormat="1" ht="38.25" customHeight="1" thickBot="1" x14ac:dyDescent="0.3">
      <c r="A54" s="70">
        <f t="shared" si="4"/>
        <v>0</v>
      </c>
      <c r="B54" s="70" t="str">
        <f t="shared" si="5"/>
        <v>3-26</v>
      </c>
      <c r="C54" s="34"/>
      <c r="D54" s="69" t="str">
        <f>$A54&amp;"-"&amp;$B54&amp;"-"&amp;TEXT(ROWS(D$5:D54),"000")</f>
        <v>0-3-26-050</v>
      </c>
      <c r="E54" s="66"/>
      <c r="F54" s="42"/>
      <c r="G54" s="42"/>
      <c r="H54" s="42"/>
      <c r="I54" s="46"/>
      <c r="J54" s="50"/>
      <c r="K54" s="42"/>
      <c r="L54" s="42"/>
      <c r="M54" s="42"/>
      <c r="N54" s="42"/>
      <c r="O54" s="42"/>
      <c r="P54" s="42"/>
      <c r="Q54" s="42"/>
      <c r="R54" s="71" t="str">
        <f t="shared" si="0"/>
        <v>-0-0-3-26-050</v>
      </c>
      <c r="S54" s="61" t="str">
        <f t="shared" si="1"/>
        <v/>
      </c>
      <c r="T54" s="61" t="str">
        <f t="shared" si="6"/>
        <v/>
      </c>
      <c r="U54" s="61" t="str">
        <f t="shared" si="7"/>
        <v/>
      </c>
      <c r="V54" s="61" t="str">
        <f t="shared" si="8"/>
        <v/>
      </c>
      <c r="W54" s="61" t="str">
        <f t="shared" si="9"/>
        <v/>
      </c>
      <c r="X54" s="61" t="str">
        <f t="shared" si="10"/>
        <v/>
      </c>
      <c r="Y54" s="61" t="str">
        <f t="shared" si="2"/>
        <v/>
      </c>
      <c r="Z54" s="61" t="str">
        <f t="shared" si="3"/>
        <v/>
      </c>
      <c r="AA54" s="61" t="str">
        <f t="shared" si="11"/>
        <v/>
      </c>
    </row>
    <row r="55" spans="1:27" s="7" customFormat="1" ht="38.25" customHeight="1" thickBot="1" x14ac:dyDescent="0.3">
      <c r="A55" s="70">
        <f t="shared" si="4"/>
        <v>0</v>
      </c>
      <c r="B55" s="70" t="str">
        <f t="shared" si="5"/>
        <v>3-26</v>
      </c>
      <c r="C55" s="34"/>
      <c r="D55" s="69" t="str">
        <f>$A55&amp;"-"&amp;$B55&amp;"-"&amp;TEXT(ROWS(D$5:D55),"000")</f>
        <v>0-3-26-051</v>
      </c>
      <c r="E55" s="66"/>
      <c r="F55" s="42"/>
      <c r="G55" s="42"/>
      <c r="H55" s="42"/>
      <c r="I55" s="46"/>
      <c r="J55" s="50"/>
      <c r="K55" s="42"/>
      <c r="L55" s="42"/>
      <c r="M55" s="42"/>
      <c r="N55" s="42"/>
      <c r="O55" s="42"/>
      <c r="P55" s="42"/>
      <c r="Q55" s="42"/>
      <c r="R55" s="71" t="str">
        <f t="shared" si="0"/>
        <v>-0-0-3-26-051</v>
      </c>
      <c r="S55" s="61" t="str">
        <f t="shared" si="1"/>
        <v/>
      </c>
      <c r="T55" s="61" t="str">
        <f t="shared" si="6"/>
        <v/>
      </c>
      <c r="U55" s="61" t="str">
        <f t="shared" si="7"/>
        <v/>
      </c>
      <c r="V55" s="61" t="str">
        <f t="shared" si="8"/>
        <v/>
      </c>
      <c r="W55" s="61" t="str">
        <f t="shared" si="9"/>
        <v/>
      </c>
      <c r="X55" s="61" t="str">
        <f t="shared" si="10"/>
        <v/>
      </c>
      <c r="Y55" s="61" t="str">
        <f t="shared" si="2"/>
        <v/>
      </c>
      <c r="Z55" s="61" t="str">
        <f t="shared" si="3"/>
        <v/>
      </c>
      <c r="AA55" s="61" t="str">
        <f t="shared" si="11"/>
        <v/>
      </c>
    </row>
    <row r="56" spans="1:27" s="7" customFormat="1" ht="38.25" customHeight="1" thickBot="1" x14ac:dyDescent="0.3">
      <c r="A56" s="70">
        <f t="shared" si="4"/>
        <v>0</v>
      </c>
      <c r="B56" s="70" t="str">
        <f t="shared" si="5"/>
        <v>3-26</v>
      </c>
      <c r="C56" s="34"/>
      <c r="D56" s="69" t="str">
        <f>$A56&amp;"-"&amp;$B56&amp;"-"&amp;TEXT(ROWS(D$5:D56),"000")</f>
        <v>0-3-26-052</v>
      </c>
      <c r="E56" s="66"/>
      <c r="F56" s="42"/>
      <c r="G56" s="42"/>
      <c r="H56" s="42"/>
      <c r="I56" s="46"/>
      <c r="J56" s="50"/>
      <c r="K56" s="42"/>
      <c r="L56" s="42"/>
      <c r="M56" s="42"/>
      <c r="N56" s="42"/>
      <c r="O56" s="42"/>
      <c r="P56" s="42"/>
      <c r="Q56" s="42"/>
      <c r="R56" s="71" t="str">
        <f t="shared" si="0"/>
        <v>-0-0-3-26-052</v>
      </c>
      <c r="S56" s="61" t="str">
        <f t="shared" si="1"/>
        <v/>
      </c>
      <c r="T56" s="61" t="str">
        <f t="shared" si="6"/>
        <v/>
      </c>
      <c r="U56" s="61" t="str">
        <f t="shared" si="7"/>
        <v/>
      </c>
      <c r="V56" s="61" t="str">
        <f t="shared" si="8"/>
        <v/>
      </c>
      <c r="W56" s="61" t="str">
        <f t="shared" si="9"/>
        <v/>
      </c>
      <c r="X56" s="61" t="str">
        <f t="shared" si="10"/>
        <v/>
      </c>
      <c r="Y56" s="61" t="str">
        <f t="shared" si="2"/>
        <v/>
      </c>
      <c r="Z56" s="61" t="str">
        <f t="shared" si="3"/>
        <v/>
      </c>
      <c r="AA56" s="61" t="str">
        <f t="shared" si="11"/>
        <v/>
      </c>
    </row>
    <row r="57" spans="1:27" s="7" customFormat="1" ht="38.25" customHeight="1" thickBot="1" x14ac:dyDescent="0.3">
      <c r="A57" s="70">
        <f t="shared" si="4"/>
        <v>0</v>
      </c>
      <c r="B57" s="70" t="str">
        <f t="shared" si="5"/>
        <v>3-26</v>
      </c>
      <c r="C57" s="34"/>
      <c r="D57" s="69" t="str">
        <f>$A57&amp;"-"&amp;$B57&amp;"-"&amp;TEXT(ROWS(D$5:D57),"000")</f>
        <v>0-3-26-053</v>
      </c>
      <c r="E57" s="66"/>
      <c r="F57" s="42"/>
      <c r="G57" s="42"/>
      <c r="H57" s="42"/>
      <c r="I57" s="46"/>
      <c r="J57" s="50"/>
      <c r="K57" s="42"/>
      <c r="L57" s="42"/>
      <c r="M57" s="42"/>
      <c r="N57" s="42"/>
      <c r="O57" s="42"/>
      <c r="P57" s="42"/>
      <c r="Q57" s="42"/>
      <c r="R57" s="71" t="str">
        <f t="shared" si="0"/>
        <v>-0-0-3-26-053</v>
      </c>
      <c r="S57" s="61" t="str">
        <f t="shared" si="1"/>
        <v/>
      </c>
      <c r="T57" s="61" t="str">
        <f t="shared" si="6"/>
        <v/>
      </c>
      <c r="U57" s="61" t="str">
        <f t="shared" si="7"/>
        <v/>
      </c>
      <c r="V57" s="61" t="str">
        <f t="shared" si="8"/>
        <v/>
      </c>
      <c r="W57" s="61" t="str">
        <f t="shared" si="9"/>
        <v/>
      </c>
      <c r="X57" s="61" t="str">
        <f t="shared" si="10"/>
        <v/>
      </c>
      <c r="Y57" s="61" t="str">
        <f t="shared" si="2"/>
        <v/>
      </c>
      <c r="Z57" s="61" t="str">
        <f t="shared" si="3"/>
        <v/>
      </c>
      <c r="AA57" s="61" t="str">
        <f t="shared" si="11"/>
        <v/>
      </c>
    </row>
    <row r="58" spans="1:27" s="7" customFormat="1" ht="38.25" customHeight="1" thickBot="1" x14ac:dyDescent="0.3">
      <c r="A58" s="70">
        <f t="shared" si="4"/>
        <v>0</v>
      </c>
      <c r="B58" s="70" t="str">
        <f t="shared" si="5"/>
        <v>3-26</v>
      </c>
      <c r="C58" s="34"/>
      <c r="D58" s="69" t="str">
        <f>$A58&amp;"-"&amp;$B58&amp;"-"&amp;TEXT(ROWS(D$5:D58),"000")</f>
        <v>0-3-26-054</v>
      </c>
      <c r="E58" s="66"/>
      <c r="F58" s="42"/>
      <c r="G58" s="42"/>
      <c r="H58" s="42"/>
      <c r="I58" s="46"/>
      <c r="J58" s="50"/>
      <c r="K58" s="42"/>
      <c r="L58" s="42"/>
      <c r="M58" s="42"/>
      <c r="N58" s="42"/>
      <c r="O58" s="42"/>
      <c r="P58" s="42"/>
      <c r="Q58" s="42"/>
      <c r="R58" s="71" t="str">
        <f t="shared" si="0"/>
        <v>-0-0-3-26-054</v>
      </c>
      <c r="S58" s="61" t="str">
        <f t="shared" si="1"/>
        <v/>
      </c>
      <c r="T58" s="61" t="str">
        <f t="shared" si="6"/>
        <v/>
      </c>
      <c r="U58" s="61" t="str">
        <f t="shared" si="7"/>
        <v/>
      </c>
      <c r="V58" s="61" t="str">
        <f t="shared" si="8"/>
        <v/>
      </c>
      <c r="W58" s="61" t="str">
        <f t="shared" si="9"/>
        <v/>
      </c>
      <c r="X58" s="61" t="str">
        <f t="shared" si="10"/>
        <v/>
      </c>
      <c r="Y58" s="61" t="str">
        <f t="shared" si="2"/>
        <v/>
      </c>
      <c r="Z58" s="61" t="str">
        <f t="shared" si="3"/>
        <v/>
      </c>
      <c r="AA58" s="61" t="str">
        <f t="shared" si="11"/>
        <v/>
      </c>
    </row>
    <row r="59" spans="1:27" s="7" customFormat="1" ht="38.25" customHeight="1" thickBot="1" x14ac:dyDescent="0.3">
      <c r="A59" s="70">
        <f t="shared" si="4"/>
        <v>0</v>
      </c>
      <c r="B59" s="70" t="str">
        <f t="shared" si="5"/>
        <v>3-26</v>
      </c>
      <c r="C59" s="34"/>
      <c r="D59" s="69" t="str">
        <f>$A59&amp;"-"&amp;$B59&amp;"-"&amp;TEXT(ROWS(D$5:D59),"000")</f>
        <v>0-3-26-055</v>
      </c>
      <c r="E59" s="66"/>
      <c r="F59" s="42"/>
      <c r="G59" s="42"/>
      <c r="H59" s="42"/>
      <c r="I59" s="46"/>
      <c r="J59" s="50"/>
      <c r="K59" s="42"/>
      <c r="L59" s="42"/>
      <c r="M59" s="42"/>
      <c r="N59" s="42"/>
      <c r="O59" s="42"/>
      <c r="P59" s="42"/>
      <c r="Q59" s="42"/>
      <c r="R59" s="71" t="str">
        <f t="shared" si="0"/>
        <v>-0-0-3-26-055</v>
      </c>
      <c r="S59" s="61" t="str">
        <f t="shared" si="1"/>
        <v/>
      </c>
      <c r="T59" s="61" t="str">
        <f t="shared" si="6"/>
        <v/>
      </c>
      <c r="U59" s="61" t="str">
        <f t="shared" si="7"/>
        <v/>
      </c>
      <c r="V59" s="61" t="str">
        <f t="shared" si="8"/>
        <v/>
      </c>
      <c r="W59" s="61" t="str">
        <f t="shared" si="9"/>
        <v/>
      </c>
      <c r="X59" s="61" t="str">
        <f t="shared" si="10"/>
        <v/>
      </c>
      <c r="Y59" s="61" t="str">
        <f t="shared" si="2"/>
        <v/>
      </c>
      <c r="Z59" s="61" t="str">
        <f t="shared" si="3"/>
        <v/>
      </c>
      <c r="AA59" s="61" t="str">
        <f t="shared" si="11"/>
        <v/>
      </c>
    </row>
    <row r="60" spans="1:27" s="7" customFormat="1" ht="38.25" customHeight="1" thickBot="1" x14ac:dyDescent="0.3">
      <c r="A60" s="70">
        <f t="shared" si="4"/>
        <v>0</v>
      </c>
      <c r="B60" s="70" t="str">
        <f t="shared" si="5"/>
        <v>3-26</v>
      </c>
      <c r="C60" s="34"/>
      <c r="D60" s="69" t="str">
        <f>$A60&amp;"-"&amp;$B60&amp;"-"&amp;TEXT(ROWS(D$5:D60),"000")</f>
        <v>0-3-26-056</v>
      </c>
      <c r="E60" s="66"/>
      <c r="F60" s="42"/>
      <c r="G60" s="42"/>
      <c r="H60" s="42"/>
      <c r="I60" s="46"/>
      <c r="J60" s="50"/>
      <c r="K60" s="42"/>
      <c r="L60" s="42"/>
      <c r="M60" s="42"/>
      <c r="N60" s="42"/>
      <c r="O60" s="42"/>
      <c r="P60" s="42"/>
      <c r="Q60" s="42"/>
      <c r="R60" s="71" t="str">
        <f t="shared" si="0"/>
        <v>-0-0-3-26-056</v>
      </c>
      <c r="S60" s="61" t="str">
        <f t="shared" si="1"/>
        <v/>
      </c>
      <c r="T60" s="61" t="str">
        <f t="shared" si="6"/>
        <v/>
      </c>
      <c r="U60" s="61" t="str">
        <f t="shared" si="7"/>
        <v/>
      </c>
      <c r="V60" s="61" t="str">
        <f t="shared" si="8"/>
        <v/>
      </c>
      <c r="W60" s="61" t="str">
        <f t="shared" si="9"/>
        <v/>
      </c>
      <c r="X60" s="61" t="str">
        <f t="shared" si="10"/>
        <v/>
      </c>
      <c r="Y60" s="61" t="str">
        <f t="shared" si="2"/>
        <v/>
      </c>
      <c r="Z60" s="61" t="str">
        <f t="shared" si="3"/>
        <v/>
      </c>
      <c r="AA60" s="61" t="str">
        <f t="shared" si="11"/>
        <v/>
      </c>
    </row>
    <row r="61" spans="1:27" s="7" customFormat="1" ht="38.25" customHeight="1" thickBot="1" x14ac:dyDescent="0.3">
      <c r="A61" s="70">
        <f t="shared" si="4"/>
        <v>0</v>
      </c>
      <c r="B61" s="70" t="str">
        <f t="shared" si="5"/>
        <v>3-26</v>
      </c>
      <c r="C61" s="34"/>
      <c r="D61" s="69" t="str">
        <f>$A61&amp;"-"&amp;$B61&amp;"-"&amp;TEXT(ROWS(D$5:D61),"000")</f>
        <v>0-3-26-057</v>
      </c>
      <c r="E61" s="66"/>
      <c r="F61" s="42"/>
      <c r="G61" s="42"/>
      <c r="H61" s="42"/>
      <c r="I61" s="46"/>
      <c r="J61" s="50"/>
      <c r="K61" s="42"/>
      <c r="L61" s="42"/>
      <c r="M61" s="42"/>
      <c r="N61" s="42"/>
      <c r="O61" s="42"/>
      <c r="P61" s="42"/>
      <c r="Q61" s="42"/>
      <c r="R61" s="71" t="str">
        <f t="shared" si="0"/>
        <v>-0-0-3-26-057</v>
      </c>
      <c r="S61" s="61" t="str">
        <f t="shared" si="1"/>
        <v/>
      </c>
      <c r="T61" s="61" t="str">
        <f t="shared" si="6"/>
        <v/>
      </c>
      <c r="U61" s="61" t="str">
        <f t="shared" si="7"/>
        <v/>
      </c>
      <c r="V61" s="61" t="str">
        <f t="shared" si="8"/>
        <v/>
      </c>
      <c r="W61" s="61" t="str">
        <f t="shared" si="9"/>
        <v/>
      </c>
      <c r="X61" s="61" t="str">
        <f t="shared" si="10"/>
        <v/>
      </c>
      <c r="Y61" s="61" t="str">
        <f t="shared" si="2"/>
        <v/>
      </c>
      <c r="Z61" s="61" t="str">
        <f t="shared" si="3"/>
        <v/>
      </c>
      <c r="AA61" s="61" t="str">
        <f t="shared" si="11"/>
        <v/>
      </c>
    </row>
    <row r="62" spans="1:27" s="7" customFormat="1" ht="38.25" customHeight="1" thickBot="1" x14ac:dyDescent="0.3">
      <c r="A62" s="70">
        <f t="shared" si="4"/>
        <v>0</v>
      </c>
      <c r="B62" s="70" t="str">
        <f t="shared" si="5"/>
        <v>3-26</v>
      </c>
      <c r="C62" s="34"/>
      <c r="D62" s="69" t="str">
        <f>$A62&amp;"-"&amp;$B62&amp;"-"&amp;TEXT(ROWS(D$5:D62),"000")</f>
        <v>0-3-26-058</v>
      </c>
      <c r="E62" s="66"/>
      <c r="F62" s="42"/>
      <c r="G62" s="42"/>
      <c r="H62" s="42"/>
      <c r="I62" s="46"/>
      <c r="J62" s="50"/>
      <c r="K62" s="42"/>
      <c r="L62" s="42"/>
      <c r="M62" s="42"/>
      <c r="N62" s="42"/>
      <c r="O62" s="42"/>
      <c r="P62" s="42"/>
      <c r="Q62" s="42"/>
      <c r="R62" s="71" t="str">
        <f t="shared" si="0"/>
        <v>-0-0-3-26-058</v>
      </c>
      <c r="S62" s="61" t="str">
        <f t="shared" si="1"/>
        <v/>
      </c>
      <c r="T62" s="61" t="str">
        <f t="shared" si="6"/>
        <v/>
      </c>
      <c r="U62" s="61" t="str">
        <f t="shared" si="7"/>
        <v/>
      </c>
      <c r="V62" s="61" t="str">
        <f t="shared" si="8"/>
        <v/>
      </c>
      <c r="W62" s="61" t="str">
        <f t="shared" si="9"/>
        <v/>
      </c>
      <c r="X62" s="61" t="str">
        <f t="shared" si="10"/>
        <v/>
      </c>
      <c r="Y62" s="61" t="str">
        <f t="shared" si="2"/>
        <v/>
      </c>
      <c r="Z62" s="61" t="str">
        <f t="shared" si="3"/>
        <v/>
      </c>
      <c r="AA62" s="61" t="str">
        <f t="shared" si="11"/>
        <v/>
      </c>
    </row>
    <row r="63" spans="1:27" s="7" customFormat="1" ht="38.25" customHeight="1" thickBot="1" x14ac:dyDescent="0.3">
      <c r="A63" s="70">
        <f t="shared" si="4"/>
        <v>0</v>
      </c>
      <c r="B63" s="70" t="str">
        <f t="shared" si="5"/>
        <v>3-26</v>
      </c>
      <c r="C63" s="34"/>
      <c r="D63" s="69" t="str">
        <f>$A63&amp;"-"&amp;$B63&amp;"-"&amp;TEXT(ROWS(D$5:D63),"000")</f>
        <v>0-3-26-059</v>
      </c>
      <c r="E63" s="66"/>
      <c r="F63" s="42"/>
      <c r="G63" s="42"/>
      <c r="H63" s="42"/>
      <c r="I63" s="46"/>
      <c r="J63" s="50"/>
      <c r="K63" s="42"/>
      <c r="L63" s="42"/>
      <c r="M63" s="42"/>
      <c r="N63" s="42"/>
      <c r="O63" s="42"/>
      <c r="P63" s="42"/>
      <c r="Q63" s="42"/>
      <c r="R63" s="71" t="str">
        <f t="shared" si="0"/>
        <v>-0-0-3-26-059</v>
      </c>
      <c r="S63" s="61" t="str">
        <f t="shared" si="1"/>
        <v/>
      </c>
      <c r="T63" s="61" t="str">
        <f t="shared" si="6"/>
        <v/>
      </c>
      <c r="U63" s="61" t="str">
        <f t="shared" si="7"/>
        <v/>
      </c>
      <c r="V63" s="61" t="str">
        <f t="shared" si="8"/>
        <v/>
      </c>
      <c r="W63" s="61" t="str">
        <f t="shared" si="9"/>
        <v/>
      </c>
      <c r="X63" s="61" t="str">
        <f t="shared" si="10"/>
        <v/>
      </c>
      <c r="Y63" s="61" t="str">
        <f t="shared" si="2"/>
        <v/>
      </c>
      <c r="Z63" s="61" t="str">
        <f t="shared" si="3"/>
        <v/>
      </c>
      <c r="AA63" s="61" t="str">
        <f t="shared" si="11"/>
        <v/>
      </c>
    </row>
    <row r="64" spans="1:27" s="7" customFormat="1" ht="38.25" customHeight="1" thickBot="1" x14ac:dyDescent="0.3">
      <c r="A64" s="70">
        <f t="shared" si="4"/>
        <v>0</v>
      </c>
      <c r="B64" s="70" t="str">
        <f t="shared" si="5"/>
        <v>3-26</v>
      </c>
      <c r="C64" s="34"/>
      <c r="D64" s="69" t="str">
        <f>$A64&amp;"-"&amp;$B64&amp;"-"&amp;TEXT(ROWS(D$5:D64),"000")</f>
        <v>0-3-26-060</v>
      </c>
      <c r="E64" s="66"/>
      <c r="F64" s="42"/>
      <c r="G64" s="42"/>
      <c r="H64" s="42"/>
      <c r="I64" s="46"/>
      <c r="J64" s="50"/>
      <c r="K64" s="42"/>
      <c r="L64" s="42"/>
      <c r="M64" s="42"/>
      <c r="N64" s="42"/>
      <c r="O64" s="42"/>
      <c r="P64" s="42"/>
      <c r="Q64" s="42"/>
      <c r="R64" s="71" t="str">
        <f t="shared" si="0"/>
        <v>-0-0-3-26-060</v>
      </c>
      <c r="S64" s="61" t="str">
        <f t="shared" si="1"/>
        <v/>
      </c>
      <c r="T64" s="61" t="str">
        <f t="shared" si="6"/>
        <v/>
      </c>
      <c r="U64" s="61" t="str">
        <f t="shared" si="7"/>
        <v/>
      </c>
      <c r="V64" s="61" t="str">
        <f t="shared" si="8"/>
        <v/>
      </c>
      <c r="W64" s="61" t="str">
        <f t="shared" si="9"/>
        <v/>
      </c>
      <c r="X64" s="61" t="str">
        <f t="shared" si="10"/>
        <v/>
      </c>
      <c r="Y64" s="61" t="str">
        <f t="shared" si="2"/>
        <v/>
      </c>
      <c r="Z64" s="61" t="str">
        <f t="shared" si="3"/>
        <v/>
      </c>
      <c r="AA64" s="61" t="str">
        <f t="shared" si="11"/>
        <v/>
      </c>
    </row>
    <row r="65" spans="1:27" s="7" customFormat="1" ht="38.25" customHeight="1" thickBot="1" x14ac:dyDescent="0.3">
      <c r="A65" s="70">
        <f t="shared" si="4"/>
        <v>0</v>
      </c>
      <c r="B65" s="70" t="str">
        <f t="shared" si="5"/>
        <v>3-26</v>
      </c>
      <c r="C65" s="34"/>
      <c r="D65" s="69" t="str">
        <f>$A65&amp;"-"&amp;$B65&amp;"-"&amp;TEXT(ROWS(D$5:D65),"000")</f>
        <v>0-3-26-061</v>
      </c>
      <c r="E65" s="66"/>
      <c r="F65" s="42"/>
      <c r="G65" s="42"/>
      <c r="H65" s="42"/>
      <c r="I65" s="46"/>
      <c r="J65" s="50"/>
      <c r="K65" s="42"/>
      <c r="L65" s="42"/>
      <c r="M65" s="42"/>
      <c r="N65" s="42"/>
      <c r="O65" s="42"/>
      <c r="P65" s="42"/>
      <c r="Q65" s="42"/>
      <c r="R65" s="71" t="str">
        <f t="shared" si="0"/>
        <v>-0-0-3-26-061</v>
      </c>
      <c r="S65" s="61" t="str">
        <f t="shared" si="1"/>
        <v/>
      </c>
      <c r="T65" s="61" t="str">
        <f t="shared" si="6"/>
        <v/>
      </c>
      <c r="U65" s="61" t="str">
        <f t="shared" si="7"/>
        <v/>
      </c>
      <c r="V65" s="61" t="str">
        <f t="shared" si="8"/>
        <v/>
      </c>
      <c r="W65" s="61" t="str">
        <f t="shared" si="9"/>
        <v/>
      </c>
      <c r="X65" s="61" t="str">
        <f t="shared" si="10"/>
        <v/>
      </c>
      <c r="Y65" s="61" t="str">
        <f t="shared" si="2"/>
        <v/>
      </c>
      <c r="Z65" s="61" t="str">
        <f t="shared" si="3"/>
        <v/>
      </c>
      <c r="AA65" s="61" t="str">
        <f t="shared" si="11"/>
        <v/>
      </c>
    </row>
    <row r="66" spans="1:27" s="7" customFormat="1" ht="38.25" customHeight="1" thickBot="1" x14ac:dyDescent="0.3">
      <c r="A66" s="70">
        <f t="shared" si="4"/>
        <v>0</v>
      </c>
      <c r="B66" s="70" t="str">
        <f t="shared" si="5"/>
        <v>3-26</v>
      </c>
      <c r="C66" s="34"/>
      <c r="D66" s="69" t="str">
        <f>$A66&amp;"-"&amp;$B66&amp;"-"&amp;TEXT(ROWS(D$5:D66),"000")</f>
        <v>0-3-26-062</v>
      </c>
      <c r="E66" s="66"/>
      <c r="F66" s="42"/>
      <c r="G66" s="42"/>
      <c r="H66" s="42"/>
      <c r="I66" s="46"/>
      <c r="J66" s="50"/>
      <c r="K66" s="42"/>
      <c r="L66" s="42"/>
      <c r="M66" s="42"/>
      <c r="N66" s="42"/>
      <c r="O66" s="42"/>
      <c r="P66" s="42"/>
      <c r="Q66" s="42"/>
      <c r="R66" s="71" t="str">
        <f t="shared" si="0"/>
        <v>-0-0-3-26-062</v>
      </c>
      <c r="S66" s="61" t="str">
        <f t="shared" si="1"/>
        <v/>
      </c>
      <c r="T66" s="61" t="str">
        <f t="shared" si="6"/>
        <v/>
      </c>
      <c r="U66" s="61" t="str">
        <f t="shared" si="7"/>
        <v/>
      </c>
      <c r="V66" s="61" t="str">
        <f t="shared" si="8"/>
        <v/>
      </c>
      <c r="W66" s="61" t="str">
        <f t="shared" si="9"/>
        <v/>
      </c>
      <c r="X66" s="61" t="str">
        <f t="shared" si="10"/>
        <v/>
      </c>
      <c r="Y66" s="61" t="str">
        <f t="shared" si="2"/>
        <v/>
      </c>
      <c r="Z66" s="61" t="str">
        <f t="shared" si="3"/>
        <v/>
      </c>
      <c r="AA66" s="61" t="str">
        <f t="shared" si="11"/>
        <v/>
      </c>
    </row>
    <row r="67" spans="1:27" s="7" customFormat="1" ht="38.25" customHeight="1" thickBot="1" x14ac:dyDescent="0.3">
      <c r="A67" s="70">
        <f t="shared" si="4"/>
        <v>0</v>
      </c>
      <c r="B67" s="70" t="str">
        <f t="shared" si="5"/>
        <v>3-26</v>
      </c>
      <c r="C67" s="34"/>
      <c r="D67" s="69" t="str">
        <f>$A67&amp;"-"&amp;$B67&amp;"-"&amp;TEXT(ROWS(D$5:D67),"000")</f>
        <v>0-3-26-063</v>
      </c>
      <c r="E67" s="66"/>
      <c r="F67" s="42"/>
      <c r="G67" s="42"/>
      <c r="H67" s="42"/>
      <c r="I67" s="46"/>
      <c r="J67" s="50"/>
      <c r="K67" s="42"/>
      <c r="L67" s="42"/>
      <c r="M67" s="42"/>
      <c r="N67" s="42"/>
      <c r="O67" s="42"/>
      <c r="P67" s="42"/>
      <c r="Q67" s="42"/>
      <c r="R67" s="71" t="str">
        <f t="shared" si="0"/>
        <v>-0-0-3-26-063</v>
      </c>
      <c r="S67" s="61" t="str">
        <f t="shared" si="1"/>
        <v/>
      </c>
      <c r="T67" s="61" t="str">
        <f t="shared" si="6"/>
        <v/>
      </c>
      <c r="U67" s="61" t="str">
        <f t="shared" si="7"/>
        <v/>
      </c>
      <c r="V67" s="61" t="str">
        <f t="shared" si="8"/>
        <v/>
      </c>
      <c r="W67" s="61" t="str">
        <f t="shared" si="9"/>
        <v/>
      </c>
      <c r="X67" s="61" t="str">
        <f t="shared" si="10"/>
        <v/>
      </c>
      <c r="Y67" s="61" t="str">
        <f t="shared" si="2"/>
        <v/>
      </c>
      <c r="Z67" s="61" t="str">
        <f t="shared" si="3"/>
        <v/>
      </c>
      <c r="AA67" s="61" t="str">
        <f t="shared" si="11"/>
        <v/>
      </c>
    </row>
    <row r="68" spans="1:27" s="7" customFormat="1" ht="38.25" customHeight="1" thickBot="1" x14ac:dyDescent="0.3">
      <c r="A68" s="70">
        <f t="shared" si="4"/>
        <v>0</v>
      </c>
      <c r="B68" s="70" t="str">
        <f t="shared" si="5"/>
        <v>3-26</v>
      </c>
      <c r="C68" s="34"/>
      <c r="D68" s="69" t="str">
        <f>$A68&amp;"-"&amp;$B68&amp;"-"&amp;TEXT(ROWS(D$5:D68),"000")</f>
        <v>0-3-26-064</v>
      </c>
      <c r="E68" s="66"/>
      <c r="F68" s="42"/>
      <c r="G68" s="42"/>
      <c r="H68" s="42"/>
      <c r="I68" s="46"/>
      <c r="J68" s="50"/>
      <c r="K68" s="42"/>
      <c r="L68" s="42"/>
      <c r="M68" s="42"/>
      <c r="N68" s="42"/>
      <c r="O68" s="42"/>
      <c r="P68" s="42"/>
      <c r="Q68" s="42"/>
      <c r="R68" s="71" t="str">
        <f t="shared" si="0"/>
        <v>-0-0-3-26-064</v>
      </c>
      <c r="S68" s="61" t="str">
        <f t="shared" si="1"/>
        <v/>
      </c>
      <c r="T68" s="61" t="str">
        <f t="shared" si="6"/>
        <v/>
      </c>
      <c r="U68" s="61" t="str">
        <f t="shared" si="7"/>
        <v/>
      </c>
      <c r="V68" s="61" t="str">
        <f t="shared" si="8"/>
        <v/>
      </c>
      <c r="W68" s="61" t="str">
        <f t="shared" si="9"/>
        <v/>
      </c>
      <c r="X68" s="61" t="str">
        <f t="shared" si="10"/>
        <v/>
      </c>
      <c r="Y68" s="61" t="str">
        <f t="shared" si="2"/>
        <v/>
      </c>
      <c r="Z68" s="61" t="str">
        <f t="shared" si="3"/>
        <v/>
      </c>
      <c r="AA68" s="61" t="str">
        <f t="shared" si="11"/>
        <v/>
      </c>
    </row>
    <row r="69" spans="1:27" s="7" customFormat="1" ht="38.25" customHeight="1" thickBot="1" x14ac:dyDescent="0.3">
      <c r="A69" s="70">
        <f t="shared" si="4"/>
        <v>0</v>
      </c>
      <c r="B69" s="70" t="str">
        <f t="shared" si="5"/>
        <v>3-26</v>
      </c>
      <c r="C69" s="34"/>
      <c r="D69" s="69" t="str">
        <f>$A69&amp;"-"&amp;$B69&amp;"-"&amp;TEXT(ROWS(D$5:D69),"000")</f>
        <v>0-3-26-065</v>
      </c>
      <c r="E69" s="66"/>
      <c r="F69" s="42"/>
      <c r="G69" s="42"/>
      <c r="H69" s="42"/>
      <c r="I69" s="46"/>
      <c r="J69" s="50"/>
      <c r="K69" s="42"/>
      <c r="L69" s="42"/>
      <c r="M69" s="42"/>
      <c r="N69" s="42"/>
      <c r="O69" s="42"/>
      <c r="P69" s="42"/>
      <c r="Q69" s="42"/>
      <c r="R69" s="71" t="str">
        <f t="shared" ref="R69:R132" si="12">IF(D69="","",CONCATENATE(C69,"-",A69,"-",D69))</f>
        <v>-0-0-3-26-065</v>
      </c>
      <c r="S69" s="61" t="str">
        <f t="shared" ref="S69:S132" si="13">IF(OR(ISBLANK(H69),ISBLANK(K69)),"",(IF(K69&lt;$H69,(K69-$H69)+24,(K69-$H69))))</f>
        <v/>
      </c>
      <c r="T69" s="61" t="str">
        <f t="shared" si="6"/>
        <v/>
      </c>
      <c r="U69" s="61" t="str">
        <f t="shared" si="7"/>
        <v/>
      </c>
      <c r="V69" s="61" t="str">
        <f t="shared" si="8"/>
        <v/>
      </c>
      <c r="W69" s="61" t="str">
        <f t="shared" si="9"/>
        <v/>
      </c>
      <c r="X69" s="61" t="str">
        <f t="shared" si="10"/>
        <v/>
      </c>
      <c r="Y69" s="61" t="str">
        <f t="shared" ref="Y69:Y132" si="14">IF(OR(ISBLANK(O69),ISBLANK(H69)),"",(IF(O69&lt;$H69,(O69-$H69)+24,(O69-$H69))))</f>
        <v/>
      </c>
      <c r="Z69" s="61" t="str">
        <f t="shared" ref="Z69:Z132" si="15">IF(OR(ISBLANK(H69),ISBLANK(L69)),"",(IF(L69&lt;$H69,(L69-$H69)+24,(L69-$H69))))</f>
        <v/>
      </c>
      <c r="AA69" s="61" t="str">
        <f t="shared" si="11"/>
        <v/>
      </c>
    </row>
    <row r="70" spans="1:27" s="7" customFormat="1" ht="38.25" customHeight="1" thickBot="1" x14ac:dyDescent="0.3">
      <c r="A70" s="70">
        <f t="shared" si="4"/>
        <v>0</v>
      </c>
      <c r="B70" s="70" t="str">
        <f t="shared" si="5"/>
        <v>3-26</v>
      </c>
      <c r="C70" s="34"/>
      <c r="D70" s="69" t="str">
        <f>$A70&amp;"-"&amp;$B70&amp;"-"&amp;TEXT(ROWS(D$5:D70),"000")</f>
        <v>0-3-26-066</v>
      </c>
      <c r="E70" s="66"/>
      <c r="F70" s="42"/>
      <c r="G70" s="42"/>
      <c r="H70" s="42"/>
      <c r="I70" s="46"/>
      <c r="J70" s="50"/>
      <c r="K70" s="42"/>
      <c r="L70" s="42"/>
      <c r="M70" s="42"/>
      <c r="N70" s="42"/>
      <c r="O70" s="42"/>
      <c r="P70" s="42"/>
      <c r="Q70" s="42"/>
      <c r="R70" s="71" t="str">
        <f t="shared" si="12"/>
        <v>-0-0-3-26-066</v>
      </c>
      <c r="S70" s="61" t="str">
        <f t="shared" si="13"/>
        <v/>
      </c>
      <c r="T70" s="61" t="str">
        <f t="shared" ref="T70:T133" si="16">IF(OR(ISBLANK(K70),ISBLANK(L70)),"",(IF(L70&lt;$K70,(L70-$K70)+24,(L70-$K70))))</f>
        <v/>
      </c>
      <c r="U70" s="61" t="str">
        <f t="shared" ref="U70:U133" si="17">IF(OR(ISBLANK(L70),ISBLANK(M70)),"",(IF(M70&lt;$L70,(M70-$L70)+24,(M70-$L70))))</f>
        <v/>
      </c>
      <c r="V70" s="61" t="str">
        <f t="shared" ref="V70:V133" si="18">IF(OR(ISBLANK(M70),ISBLANK(N70)),"",(IF(N70&lt;$M70,(N70-$M70)+24,(N70-$M70))))</f>
        <v/>
      </c>
      <c r="W70" s="61" t="str">
        <f t="shared" ref="W70:W133" si="19">IF(OR(ISBLANK(N70),ISBLANK(O70)),"",(IF(O70&lt;$N70,(O70-$N70)+24,(O70-$N70))))</f>
        <v/>
      </c>
      <c r="X70" s="61" t="str">
        <f t="shared" ref="X70:X133" si="20">IF(OR(ISBLANK(O70),ISBLANK(M70)),"",(IF(O70&lt;$M70,(O70-$M70)+24,(O70-$M70))))</f>
        <v/>
      </c>
      <c r="Y70" s="61" t="str">
        <f t="shared" si="14"/>
        <v/>
      </c>
      <c r="Z70" s="61" t="str">
        <f t="shared" si="15"/>
        <v/>
      </c>
      <c r="AA70" s="61" t="str">
        <f t="shared" ref="AA70:AA133" si="21">IF(OR(ISBLANK(L70),ISBLANK(O70)),"",(IF(O70&lt;$L70,(O70-$L70)+24,(O70-$L70))))</f>
        <v/>
      </c>
    </row>
    <row r="71" spans="1:27" s="7" customFormat="1" ht="38.25" customHeight="1" thickBot="1" x14ac:dyDescent="0.3">
      <c r="A71" s="70">
        <f t="shared" ref="A71:A134" si="22">+$A$5</f>
        <v>0</v>
      </c>
      <c r="B71" s="70" t="str">
        <f t="shared" ref="B71:B134" si="23">+$B$5</f>
        <v>3-26</v>
      </c>
      <c r="C71" s="34"/>
      <c r="D71" s="69" t="str">
        <f>$A71&amp;"-"&amp;$B71&amp;"-"&amp;TEXT(ROWS(D$5:D71),"000")</f>
        <v>0-3-26-067</v>
      </c>
      <c r="E71" s="66"/>
      <c r="F71" s="42"/>
      <c r="G71" s="42"/>
      <c r="H71" s="42"/>
      <c r="I71" s="46"/>
      <c r="J71" s="50"/>
      <c r="K71" s="42"/>
      <c r="L71" s="42"/>
      <c r="M71" s="42"/>
      <c r="N71" s="42"/>
      <c r="O71" s="42"/>
      <c r="P71" s="42"/>
      <c r="Q71" s="42"/>
      <c r="R71" s="71" t="str">
        <f t="shared" si="12"/>
        <v>-0-0-3-26-067</v>
      </c>
      <c r="S71" s="61" t="str">
        <f t="shared" si="13"/>
        <v/>
      </c>
      <c r="T71" s="61" t="str">
        <f t="shared" si="16"/>
        <v/>
      </c>
      <c r="U71" s="61" t="str">
        <f t="shared" si="17"/>
        <v/>
      </c>
      <c r="V71" s="61" t="str">
        <f t="shared" si="18"/>
        <v/>
      </c>
      <c r="W71" s="61" t="str">
        <f t="shared" si="19"/>
        <v/>
      </c>
      <c r="X71" s="61" t="str">
        <f t="shared" si="20"/>
        <v/>
      </c>
      <c r="Y71" s="61" t="str">
        <f t="shared" si="14"/>
        <v/>
      </c>
      <c r="Z71" s="61" t="str">
        <f t="shared" si="15"/>
        <v/>
      </c>
      <c r="AA71" s="61" t="str">
        <f t="shared" si="21"/>
        <v/>
      </c>
    </row>
    <row r="72" spans="1:27" s="7" customFormat="1" ht="38.25" customHeight="1" thickBot="1" x14ac:dyDescent="0.3">
      <c r="A72" s="70">
        <f t="shared" si="22"/>
        <v>0</v>
      </c>
      <c r="B72" s="70" t="str">
        <f t="shared" si="23"/>
        <v>3-26</v>
      </c>
      <c r="C72" s="34"/>
      <c r="D72" s="69" t="str">
        <f>$A72&amp;"-"&amp;$B72&amp;"-"&amp;TEXT(ROWS(D$5:D72),"000")</f>
        <v>0-3-26-068</v>
      </c>
      <c r="E72" s="66"/>
      <c r="F72" s="42"/>
      <c r="G72" s="42"/>
      <c r="H72" s="42"/>
      <c r="I72" s="46"/>
      <c r="J72" s="50"/>
      <c r="K72" s="42"/>
      <c r="L72" s="42"/>
      <c r="M72" s="42"/>
      <c r="N72" s="42"/>
      <c r="O72" s="42"/>
      <c r="P72" s="42"/>
      <c r="Q72" s="42"/>
      <c r="R72" s="71" t="str">
        <f t="shared" si="12"/>
        <v>-0-0-3-26-068</v>
      </c>
      <c r="S72" s="61" t="str">
        <f t="shared" si="13"/>
        <v/>
      </c>
      <c r="T72" s="61" t="str">
        <f t="shared" si="16"/>
        <v/>
      </c>
      <c r="U72" s="61" t="str">
        <f t="shared" si="17"/>
        <v/>
      </c>
      <c r="V72" s="61" t="str">
        <f t="shared" si="18"/>
        <v/>
      </c>
      <c r="W72" s="61" t="str">
        <f t="shared" si="19"/>
        <v/>
      </c>
      <c r="X72" s="61" t="str">
        <f t="shared" si="20"/>
        <v/>
      </c>
      <c r="Y72" s="61" t="str">
        <f t="shared" si="14"/>
        <v/>
      </c>
      <c r="Z72" s="61" t="str">
        <f t="shared" si="15"/>
        <v/>
      </c>
      <c r="AA72" s="61" t="str">
        <f t="shared" si="21"/>
        <v/>
      </c>
    </row>
    <row r="73" spans="1:27" s="7" customFormat="1" ht="38.25" customHeight="1" thickBot="1" x14ac:dyDescent="0.3">
      <c r="A73" s="70">
        <f t="shared" si="22"/>
        <v>0</v>
      </c>
      <c r="B73" s="70" t="str">
        <f t="shared" si="23"/>
        <v>3-26</v>
      </c>
      <c r="C73" s="34"/>
      <c r="D73" s="69" t="str">
        <f>$A73&amp;"-"&amp;$B73&amp;"-"&amp;TEXT(ROWS(D$5:D73),"000")</f>
        <v>0-3-26-069</v>
      </c>
      <c r="E73" s="66"/>
      <c r="F73" s="42"/>
      <c r="G73" s="42"/>
      <c r="H73" s="42"/>
      <c r="I73" s="46"/>
      <c r="J73" s="50"/>
      <c r="K73" s="42"/>
      <c r="L73" s="42"/>
      <c r="M73" s="42"/>
      <c r="N73" s="42"/>
      <c r="O73" s="42"/>
      <c r="P73" s="42"/>
      <c r="Q73" s="42"/>
      <c r="R73" s="71" t="str">
        <f t="shared" si="12"/>
        <v>-0-0-3-26-069</v>
      </c>
      <c r="S73" s="61" t="str">
        <f t="shared" si="13"/>
        <v/>
      </c>
      <c r="T73" s="61" t="str">
        <f t="shared" si="16"/>
        <v/>
      </c>
      <c r="U73" s="61" t="str">
        <f t="shared" si="17"/>
        <v/>
      </c>
      <c r="V73" s="61" t="str">
        <f t="shared" si="18"/>
        <v/>
      </c>
      <c r="W73" s="61" t="str">
        <f t="shared" si="19"/>
        <v/>
      </c>
      <c r="X73" s="61" t="str">
        <f t="shared" si="20"/>
        <v/>
      </c>
      <c r="Y73" s="61" t="str">
        <f t="shared" si="14"/>
        <v/>
      </c>
      <c r="Z73" s="61" t="str">
        <f t="shared" si="15"/>
        <v/>
      </c>
      <c r="AA73" s="61" t="str">
        <f t="shared" si="21"/>
        <v/>
      </c>
    </row>
    <row r="74" spans="1:27" s="7" customFormat="1" ht="38.25" customHeight="1" thickBot="1" x14ac:dyDescent="0.3">
      <c r="A74" s="70">
        <f t="shared" si="22"/>
        <v>0</v>
      </c>
      <c r="B74" s="70" t="str">
        <f t="shared" si="23"/>
        <v>3-26</v>
      </c>
      <c r="C74" s="34"/>
      <c r="D74" s="69" t="str">
        <f>$A74&amp;"-"&amp;$B74&amp;"-"&amp;TEXT(ROWS(D$5:D74),"000")</f>
        <v>0-3-26-070</v>
      </c>
      <c r="E74" s="66"/>
      <c r="F74" s="42"/>
      <c r="G74" s="42"/>
      <c r="H74" s="42"/>
      <c r="I74" s="46"/>
      <c r="J74" s="50"/>
      <c r="K74" s="42"/>
      <c r="L74" s="42"/>
      <c r="M74" s="42"/>
      <c r="N74" s="42"/>
      <c r="O74" s="42"/>
      <c r="P74" s="42"/>
      <c r="Q74" s="42"/>
      <c r="R74" s="71" t="str">
        <f t="shared" si="12"/>
        <v>-0-0-3-26-070</v>
      </c>
      <c r="S74" s="61" t="str">
        <f t="shared" si="13"/>
        <v/>
      </c>
      <c r="T74" s="61" t="str">
        <f t="shared" si="16"/>
        <v/>
      </c>
      <c r="U74" s="61" t="str">
        <f t="shared" si="17"/>
        <v/>
      </c>
      <c r="V74" s="61" t="str">
        <f t="shared" si="18"/>
        <v/>
      </c>
      <c r="W74" s="61" t="str">
        <f t="shared" si="19"/>
        <v/>
      </c>
      <c r="X74" s="61" t="str">
        <f t="shared" si="20"/>
        <v/>
      </c>
      <c r="Y74" s="61" t="str">
        <f t="shared" si="14"/>
        <v/>
      </c>
      <c r="Z74" s="61" t="str">
        <f t="shared" si="15"/>
        <v/>
      </c>
      <c r="AA74" s="61" t="str">
        <f t="shared" si="21"/>
        <v/>
      </c>
    </row>
    <row r="75" spans="1:27" s="7" customFormat="1" ht="38.25" customHeight="1" thickBot="1" x14ac:dyDescent="0.3">
      <c r="A75" s="70">
        <f t="shared" si="22"/>
        <v>0</v>
      </c>
      <c r="B75" s="70" t="str">
        <f t="shared" si="23"/>
        <v>3-26</v>
      </c>
      <c r="C75" s="34"/>
      <c r="D75" s="69" t="str">
        <f>$A75&amp;"-"&amp;$B75&amp;"-"&amp;TEXT(ROWS(D$5:D75),"000")</f>
        <v>0-3-26-071</v>
      </c>
      <c r="E75" s="66"/>
      <c r="F75" s="42"/>
      <c r="G75" s="42"/>
      <c r="H75" s="42"/>
      <c r="I75" s="46"/>
      <c r="J75" s="50"/>
      <c r="K75" s="42"/>
      <c r="L75" s="42"/>
      <c r="M75" s="42"/>
      <c r="N75" s="42"/>
      <c r="O75" s="42"/>
      <c r="P75" s="42"/>
      <c r="Q75" s="42"/>
      <c r="R75" s="71" t="str">
        <f t="shared" si="12"/>
        <v>-0-0-3-26-071</v>
      </c>
      <c r="S75" s="61" t="str">
        <f t="shared" si="13"/>
        <v/>
      </c>
      <c r="T75" s="61" t="str">
        <f t="shared" si="16"/>
        <v/>
      </c>
      <c r="U75" s="61" t="str">
        <f t="shared" si="17"/>
        <v/>
      </c>
      <c r="V75" s="61" t="str">
        <f t="shared" si="18"/>
        <v/>
      </c>
      <c r="W75" s="61" t="str">
        <f t="shared" si="19"/>
        <v/>
      </c>
      <c r="X75" s="61" t="str">
        <f t="shared" si="20"/>
        <v/>
      </c>
      <c r="Y75" s="61" t="str">
        <f t="shared" si="14"/>
        <v/>
      </c>
      <c r="Z75" s="61" t="str">
        <f t="shared" si="15"/>
        <v/>
      </c>
      <c r="AA75" s="61" t="str">
        <f t="shared" si="21"/>
        <v/>
      </c>
    </row>
    <row r="76" spans="1:27" s="7" customFormat="1" ht="38.25" customHeight="1" thickBot="1" x14ac:dyDescent="0.3">
      <c r="A76" s="70">
        <f t="shared" si="22"/>
        <v>0</v>
      </c>
      <c r="B76" s="70" t="str">
        <f t="shared" si="23"/>
        <v>3-26</v>
      </c>
      <c r="C76" s="34"/>
      <c r="D76" s="69" t="str">
        <f>$A76&amp;"-"&amp;$B76&amp;"-"&amp;TEXT(ROWS(D$5:D76),"000")</f>
        <v>0-3-26-072</v>
      </c>
      <c r="E76" s="66"/>
      <c r="F76" s="42"/>
      <c r="G76" s="42"/>
      <c r="H76" s="42"/>
      <c r="I76" s="46"/>
      <c r="J76" s="50"/>
      <c r="K76" s="42"/>
      <c r="L76" s="42"/>
      <c r="M76" s="42"/>
      <c r="N76" s="42"/>
      <c r="O76" s="42"/>
      <c r="P76" s="42"/>
      <c r="Q76" s="42"/>
      <c r="R76" s="71" t="str">
        <f t="shared" si="12"/>
        <v>-0-0-3-26-072</v>
      </c>
      <c r="S76" s="61" t="str">
        <f t="shared" si="13"/>
        <v/>
      </c>
      <c r="T76" s="61" t="str">
        <f t="shared" si="16"/>
        <v/>
      </c>
      <c r="U76" s="61" t="str">
        <f t="shared" si="17"/>
        <v/>
      </c>
      <c r="V76" s="61" t="str">
        <f t="shared" si="18"/>
        <v/>
      </c>
      <c r="W76" s="61" t="str">
        <f t="shared" si="19"/>
        <v/>
      </c>
      <c r="X76" s="61" t="str">
        <f t="shared" si="20"/>
        <v/>
      </c>
      <c r="Y76" s="61" t="str">
        <f t="shared" si="14"/>
        <v/>
      </c>
      <c r="Z76" s="61" t="str">
        <f t="shared" si="15"/>
        <v/>
      </c>
      <c r="AA76" s="61" t="str">
        <f t="shared" si="21"/>
        <v/>
      </c>
    </row>
    <row r="77" spans="1:27" s="7" customFormat="1" ht="38.25" customHeight="1" thickBot="1" x14ac:dyDescent="0.3">
      <c r="A77" s="70">
        <f t="shared" si="22"/>
        <v>0</v>
      </c>
      <c r="B77" s="70" t="str">
        <f t="shared" si="23"/>
        <v>3-26</v>
      </c>
      <c r="C77" s="34"/>
      <c r="D77" s="69" t="str">
        <f>$A77&amp;"-"&amp;$B77&amp;"-"&amp;TEXT(ROWS(D$5:D77),"000")</f>
        <v>0-3-26-073</v>
      </c>
      <c r="E77" s="66"/>
      <c r="F77" s="42"/>
      <c r="G77" s="42"/>
      <c r="H77" s="42"/>
      <c r="I77" s="46"/>
      <c r="J77" s="50"/>
      <c r="K77" s="42"/>
      <c r="L77" s="42"/>
      <c r="M77" s="42"/>
      <c r="N77" s="42"/>
      <c r="O77" s="42"/>
      <c r="P77" s="42"/>
      <c r="Q77" s="42"/>
      <c r="R77" s="71" t="str">
        <f t="shared" si="12"/>
        <v>-0-0-3-26-073</v>
      </c>
      <c r="S77" s="61" t="str">
        <f t="shared" si="13"/>
        <v/>
      </c>
      <c r="T77" s="61" t="str">
        <f t="shared" si="16"/>
        <v/>
      </c>
      <c r="U77" s="61" t="str">
        <f t="shared" si="17"/>
        <v/>
      </c>
      <c r="V77" s="61" t="str">
        <f t="shared" si="18"/>
        <v/>
      </c>
      <c r="W77" s="61" t="str">
        <f t="shared" si="19"/>
        <v/>
      </c>
      <c r="X77" s="61" t="str">
        <f t="shared" si="20"/>
        <v/>
      </c>
      <c r="Y77" s="61" t="str">
        <f t="shared" si="14"/>
        <v/>
      </c>
      <c r="Z77" s="61" t="str">
        <f t="shared" si="15"/>
        <v/>
      </c>
      <c r="AA77" s="61" t="str">
        <f t="shared" si="21"/>
        <v/>
      </c>
    </row>
    <row r="78" spans="1:27" s="7" customFormat="1" ht="38.25" customHeight="1" thickBot="1" x14ac:dyDescent="0.3">
      <c r="A78" s="70">
        <f t="shared" si="22"/>
        <v>0</v>
      </c>
      <c r="B78" s="70" t="str">
        <f t="shared" si="23"/>
        <v>3-26</v>
      </c>
      <c r="C78" s="34"/>
      <c r="D78" s="69" t="str">
        <f>$A78&amp;"-"&amp;$B78&amp;"-"&amp;TEXT(ROWS(D$5:D78),"000")</f>
        <v>0-3-26-074</v>
      </c>
      <c r="E78" s="66"/>
      <c r="F78" s="42"/>
      <c r="G78" s="42"/>
      <c r="H78" s="42"/>
      <c r="I78" s="46"/>
      <c r="J78" s="50"/>
      <c r="K78" s="42"/>
      <c r="L78" s="42"/>
      <c r="M78" s="42"/>
      <c r="N78" s="42"/>
      <c r="O78" s="42"/>
      <c r="P78" s="42"/>
      <c r="Q78" s="42"/>
      <c r="R78" s="71" t="str">
        <f t="shared" si="12"/>
        <v>-0-0-3-26-074</v>
      </c>
      <c r="S78" s="61" t="str">
        <f t="shared" si="13"/>
        <v/>
      </c>
      <c r="T78" s="61" t="str">
        <f t="shared" si="16"/>
        <v/>
      </c>
      <c r="U78" s="61" t="str">
        <f t="shared" si="17"/>
        <v/>
      </c>
      <c r="V78" s="61" t="str">
        <f t="shared" si="18"/>
        <v/>
      </c>
      <c r="W78" s="61" t="str">
        <f t="shared" si="19"/>
        <v/>
      </c>
      <c r="X78" s="61" t="str">
        <f t="shared" si="20"/>
        <v/>
      </c>
      <c r="Y78" s="61" t="str">
        <f t="shared" si="14"/>
        <v/>
      </c>
      <c r="Z78" s="61" t="str">
        <f t="shared" si="15"/>
        <v/>
      </c>
      <c r="AA78" s="61" t="str">
        <f t="shared" si="21"/>
        <v/>
      </c>
    </row>
    <row r="79" spans="1:27" s="7" customFormat="1" ht="38.25" customHeight="1" thickBot="1" x14ac:dyDescent="0.3">
      <c r="A79" s="70">
        <f t="shared" si="22"/>
        <v>0</v>
      </c>
      <c r="B79" s="70" t="str">
        <f t="shared" si="23"/>
        <v>3-26</v>
      </c>
      <c r="C79" s="34"/>
      <c r="D79" s="69" t="str">
        <f>$A79&amp;"-"&amp;$B79&amp;"-"&amp;TEXT(ROWS(D$5:D79),"000")</f>
        <v>0-3-26-075</v>
      </c>
      <c r="E79" s="66"/>
      <c r="F79" s="42"/>
      <c r="G79" s="42"/>
      <c r="H79" s="42"/>
      <c r="I79" s="46"/>
      <c r="J79" s="50"/>
      <c r="K79" s="42"/>
      <c r="L79" s="42"/>
      <c r="M79" s="42"/>
      <c r="N79" s="42"/>
      <c r="O79" s="42"/>
      <c r="P79" s="42"/>
      <c r="Q79" s="42"/>
      <c r="R79" s="71" t="str">
        <f t="shared" si="12"/>
        <v>-0-0-3-26-075</v>
      </c>
      <c r="S79" s="61" t="str">
        <f t="shared" si="13"/>
        <v/>
      </c>
      <c r="T79" s="61" t="str">
        <f t="shared" si="16"/>
        <v/>
      </c>
      <c r="U79" s="61" t="str">
        <f t="shared" si="17"/>
        <v/>
      </c>
      <c r="V79" s="61" t="str">
        <f t="shared" si="18"/>
        <v/>
      </c>
      <c r="W79" s="61" t="str">
        <f t="shared" si="19"/>
        <v/>
      </c>
      <c r="X79" s="61" t="str">
        <f t="shared" si="20"/>
        <v/>
      </c>
      <c r="Y79" s="61" t="str">
        <f t="shared" si="14"/>
        <v/>
      </c>
      <c r="Z79" s="61" t="str">
        <f t="shared" si="15"/>
        <v/>
      </c>
      <c r="AA79" s="61" t="str">
        <f t="shared" si="21"/>
        <v/>
      </c>
    </row>
    <row r="80" spans="1:27" s="7" customFormat="1" ht="38.25" customHeight="1" thickBot="1" x14ac:dyDescent="0.3">
      <c r="A80" s="70">
        <f t="shared" si="22"/>
        <v>0</v>
      </c>
      <c r="B80" s="70" t="str">
        <f t="shared" si="23"/>
        <v>3-26</v>
      </c>
      <c r="C80" s="34"/>
      <c r="D80" s="69" t="str">
        <f>$A80&amp;"-"&amp;$B80&amp;"-"&amp;TEXT(ROWS(D$5:D80),"000")</f>
        <v>0-3-26-076</v>
      </c>
      <c r="E80" s="66"/>
      <c r="F80" s="42"/>
      <c r="G80" s="42"/>
      <c r="H80" s="42"/>
      <c r="I80" s="46"/>
      <c r="J80" s="50"/>
      <c r="K80" s="42"/>
      <c r="L80" s="42"/>
      <c r="M80" s="42"/>
      <c r="N80" s="42"/>
      <c r="O80" s="42"/>
      <c r="P80" s="42"/>
      <c r="Q80" s="42"/>
      <c r="R80" s="71" t="str">
        <f t="shared" si="12"/>
        <v>-0-0-3-26-076</v>
      </c>
      <c r="S80" s="61" t="str">
        <f t="shared" si="13"/>
        <v/>
      </c>
      <c r="T80" s="61" t="str">
        <f t="shared" si="16"/>
        <v/>
      </c>
      <c r="U80" s="61" t="str">
        <f t="shared" si="17"/>
        <v/>
      </c>
      <c r="V80" s="61" t="str">
        <f t="shared" si="18"/>
        <v/>
      </c>
      <c r="W80" s="61" t="str">
        <f t="shared" si="19"/>
        <v/>
      </c>
      <c r="X80" s="61" t="str">
        <f t="shared" si="20"/>
        <v/>
      </c>
      <c r="Y80" s="61" t="str">
        <f t="shared" si="14"/>
        <v/>
      </c>
      <c r="Z80" s="61" t="str">
        <f t="shared" si="15"/>
        <v/>
      </c>
      <c r="AA80" s="61" t="str">
        <f t="shared" si="21"/>
        <v/>
      </c>
    </row>
    <row r="81" spans="1:27" s="7" customFormat="1" ht="38.25" customHeight="1" thickBot="1" x14ac:dyDescent="0.3">
      <c r="A81" s="70">
        <f t="shared" si="22"/>
        <v>0</v>
      </c>
      <c r="B81" s="70" t="str">
        <f t="shared" si="23"/>
        <v>3-26</v>
      </c>
      <c r="C81" s="34"/>
      <c r="D81" s="69" t="str">
        <f>$A81&amp;"-"&amp;$B81&amp;"-"&amp;TEXT(ROWS(D$5:D81),"000")</f>
        <v>0-3-26-077</v>
      </c>
      <c r="E81" s="66"/>
      <c r="F81" s="42"/>
      <c r="G81" s="42"/>
      <c r="H81" s="42"/>
      <c r="I81" s="46"/>
      <c r="J81" s="50"/>
      <c r="K81" s="42"/>
      <c r="L81" s="42"/>
      <c r="M81" s="42"/>
      <c r="N81" s="42"/>
      <c r="O81" s="42"/>
      <c r="P81" s="42"/>
      <c r="Q81" s="42"/>
      <c r="R81" s="71" t="str">
        <f t="shared" si="12"/>
        <v>-0-0-3-26-077</v>
      </c>
      <c r="S81" s="61" t="str">
        <f t="shared" si="13"/>
        <v/>
      </c>
      <c r="T81" s="61" t="str">
        <f t="shared" si="16"/>
        <v/>
      </c>
      <c r="U81" s="61" t="str">
        <f t="shared" si="17"/>
        <v/>
      </c>
      <c r="V81" s="61" t="str">
        <f t="shared" si="18"/>
        <v/>
      </c>
      <c r="W81" s="61" t="str">
        <f t="shared" si="19"/>
        <v/>
      </c>
      <c r="X81" s="61" t="str">
        <f t="shared" si="20"/>
        <v/>
      </c>
      <c r="Y81" s="61" t="str">
        <f t="shared" si="14"/>
        <v/>
      </c>
      <c r="Z81" s="61" t="str">
        <f t="shared" si="15"/>
        <v/>
      </c>
      <c r="AA81" s="61" t="str">
        <f t="shared" si="21"/>
        <v/>
      </c>
    </row>
    <row r="82" spans="1:27" s="7" customFormat="1" ht="38.25" customHeight="1" thickBot="1" x14ac:dyDescent="0.3">
      <c r="A82" s="70">
        <f t="shared" si="22"/>
        <v>0</v>
      </c>
      <c r="B82" s="70" t="str">
        <f t="shared" si="23"/>
        <v>3-26</v>
      </c>
      <c r="C82" s="34"/>
      <c r="D82" s="69" t="str">
        <f>$A82&amp;"-"&amp;$B82&amp;"-"&amp;TEXT(ROWS(D$5:D82),"000")</f>
        <v>0-3-26-078</v>
      </c>
      <c r="E82" s="66"/>
      <c r="F82" s="42"/>
      <c r="G82" s="42"/>
      <c r="H82" s="42"/>
      <c r="I82" s="46"/>
      <c r="J82" s="50"/>
      <c r="K82" s="42"/>
      <c r="L82" s="42"/>
      <c r="M82" s="42"/>
      <c r="N82" s="42"/>
      <c r="O82" s="42"/>
      <c r="P82" s="42"/>
      <c r="Q82" s="42"/>
      <c r="R82" s="71" t="str">
        <f t="shared" si="12"/>
        <v>-0-0-3-26-078</v>
      </c>
      <c r="S82" s="61" t="str">
        <f t="shared" si="13"/>
        <v/>
      </c>
      <c r="T82" s="61" t="str">
        <f t="shared" si="16"/>
        <v/>
      </c>
      <c r="U82" s="61" t="str">
        <f t="shared" si="17"/>
        <v/>
      </c>
      <c r="V82" s="61" t="str">
        <f t="shared" si="18"/>
        <v/>
      </c>
      <c r="W82" s="61" t="str">
        <f t="shared" si="19"/>
        <v/>
      </c>
      <c r="X82" s="61" t="str">
        <f t="shared" si="20"/>
        <v/>
      </c>
      <c r="Y82" s="61" t="str">
        <f t="shared" si="14"/>
        <v/>
      </c>
      <c r="Z82" s="61" t="str">
        <f t="shared" si="15"/>
        <v/>
      </c>
      <c r="AA82" s="61" t="str">
        <f t="shared" si="21"/>
        <v/>
      </c>
    </row>
    <row r="83" spans="1:27" s="7" customFormat="1" ht="38.25" customHeight="1" thickBot="1" x14ac:dyDescent="0.3">
      <c r="A83" s="70">
        <f t="shared" si="22"/>
        <v>0</v>
      </c>
      <c r="B83" s="70" t="str">
        <f t="shared" si="23"/>
        <v>3-26</v>
      </c>
      <c r="C83" s="34"/>
      <c r="D83" s="69" t="str">
        <f>$A83&amp;"-"&amp;$B83&amp;"-"&amp;TEXT(ROWS(D$5:D83),"000")</f>
        <v>0-3-26-079</v>
      </c>
      <c r="E83" s="66"/>
      <c r="F83" s="42"/>
      <c r="G83" s="42"/>
      <c r="H83" s="42"/>
      <c r="I83" s="46"/>
      <c r="J83" s="50"/>
      <c r="K83" s="42"/>
      <c r="L83" s="42"/>
      <c r="M83" s="42"/>
      <c r="N83" s="42"/>
      <c r="O83" s="42"/>
      <c r="P83" s="42"/>
      <c r="Q83" s="42"/>
      <c r="R83" s="71" t="str">
        <f t="shared" si="12"/>
        <v>-0-0-3-26-079</v>
      </c>
      <c r="S83" s="61" t="str">
        <f t="shared" si="13"/>
        <v/>
      </c>
      <c r="T83" s="61" t="str">
        <f t="shared" si="16"/>
        <v/>
      </c>
      <c r="U83" s="61" t="str">
        <f t="shared" si="17"/>
        <v/>
      </c>
      <c r="V83" s="61" t="str">
        <f t="shared" si="18"/>
        <v/>
      </c>
      <c r="W83" s="61" t="str">
        <f t="shared" si="19"/>
        <v/>
      </c>
      <c r="X83" s="61" t="str">
        <f t="shared" si="20"/>
        <v/>
      </c>
      <c r="Y83" s="61" t="str">
        <f t="shared" si="14"/>
        <v/>
      </c>
      <c r="Z83" s="61" t="str">
        <f t="shared" si="15"/>
        <v/>
      </c>
      <c r="AA83" s="61" t="str">
        <f t="shared" si="21"/>
        <v/>
      </c>
    </row>
    <row r="84" spans="1:27" s="7" customFormat="1" ht="38.25" customHeight="1" thickBot="1" x14ac:dyDescent="0.3">
      <c r="A84" s="70">
        <f t="shared" si="22"/>
        <v>0</v>
      </c>
      <c r="B84" s="70" t="str">
        <f t="shared" si="23"/>
        <v>3-26</v>
      </c>
      <c r="C84" s="34"/>
      <c r="D84" s="69" t="str">
        <f>$A84&amp;"-"&amp;$B84&amp;"-"&amp;TEXT(ROWS(D$5:D84),"000")</f>
        <v>0-3-26-080</v>
      </c>
      <c r="E84" s="66"/>
      <c r="F84" s="42"/>
      <c r="G84" s="42"/>
      <c r="H84" s="42"/>
      <c r="I84" s="46"/>
      <c r="J84" s="50"/>
      <c r="K84" s="42"/>
      <c r="L84" s="42"/>
      <c r="M84" s="42"/>
      <c r="N84" s="42"/>
      <c r="O84" s="42"/>
      <c r="P84" s="42"/>
      <c r="Q84" s="42"/>
      <c r="R84" s="71" t="str">
        <f t="shared" si="12"/>
        <v>-0-0-3-26-080</v>
      </c>
      <c r="S84" s="61" t="str">
        <f t="shared" si="13"/>
        <v/>
      </c>
      <c r="T84" s="61" t="str">
        <f t="shared" si="16"/>
        <v/>
      </c>
      <c r="U84" s="61" t="str">
        <f t="shared" si="17"/>
        <v/>
      </c>
      <c r="V84" s="61" t="str">
        <f t="shared" si="18"/>
        <v/>
      </c>
      <c r="W84" s="61" t="str">
        <f t="shared" si="19"/>
        <v/>
      </c>
      <c r="X84" s="61" t="str">
        <f t="shared" si="20"/>
        <v/>
      </c>
      <c r="Y84" s="61" t="str">
        <f t="shared" si="14"/>
        <v/>
      </c>
      <c r="Z84" s="61" t="str">
        <f t="shared" si="15"/>
        <v/>
      </c>
      <c r="AA84" s="61" t="str">
        <f t="shared" si="21"/>
        <v/>
      </c>
    </row>
    <row r="85" spans="1:27" s="7" customFormat="1" ht="38.25" customHeight="1" thickBot="1" x14ac:dyDescent="0.3">
      <c r="A85" s="70">
        <f t="shared" si="22"/>
        <v>0</v>
      </c>
      <c r="B85" s="70" t="str">
        <f t="shared" si="23"/>
        <v>3-26</v>
      </c>
      <c r="C85" s="34"/>
      <c r="D85" s="69" t="str">
        <f>$A85&amp;"-"&amp;$B85&amp;"-"&amp;TEXT(ROWS(D$5:D85),"000")</f>
        <v>0-3-26-081</v>
      </c>
      <c r="E85" s="66"/>
      <c r="F85" s="42"/>
      <c r="G85" s="42"/>
      <c r="H85" s="42"/>
      <c r="I85" s="46"/>
      <c r="J85" s="50"/>
      <c r="K85" s="42"/>
      <c r="L85" s="42"/>
      <c r="M85" s="42"/>
      <c r="N85" s="42"/>
      <c r="O85" s="42"/>
      <c r="P85" s="42"/>
      <c r="Q85" s="42"/>
      <c r="R85" s="71" t="str">
        <f t="shared" si="12"/>
        <v>-0-0-3-26-081</v>
      </c>
      <c r="S85" s="61" t="str">
        <f t="shared" si="13"/>
        <v/>
      </c>
      <c r="T85" s="61" t="str">
        <f t="shared" si="16"/>
        <v/>
      </c>
      <c r="U85" s="61" t="str">
        <f t="shared" si="17"/>
        <v/>
      </c>
      <c r="V85" s="61" t="str">
        <f t="shared" si="18"/>
        <v/>
      </c>
      <c r="W85" s="61" t="str">
        <f t="shared" si="19"/>
        <v/>
      </c>
      <c r="X85" s="61" t="str">
        <f t="shared" si="20"/>
        <v/>
      </c>
      <c r="Y85" s="61" t="str">
        <f t="shared" si="14"/>
        <v/>
      </c>
      <c r="Z85" s="61" t="str">
        <f t="shared" si="15"/>
        <v/>
      </c>
      <c r="AA85" s="61" t="str">
        <f t="shared" si="21"/>
        <v/>
      </c>
    </row>
    <row r="86" spans="1:27" s="7" customFormat="1" ht="38.25" customHeight="1" thickBot="1" x14ac:dyDescent="0.3">
      <c r="A86" s="70">
        <f t="shared" si="22"/>
        <v>0</v>
      </c>
      <c r="B86" s="70" t="str">
        <f t="shared" si="23"/>
        <v>3-26</v>
      </c>
      <c r="C86" s="34"/>
      <c r="D86" s="69" t="str">
        <f>$A86&amp;"-"&amp;$B86&amp;"-"&amp;TEXT(ROWS(D$5:D86),"000")</f>
        <v>0-3-26-082</v>
      </c>
      <c r="E86" s="66"/>
      <c r="F86" s="42"/>
      <c r="G86" s="42"/>
      <c r="H86" s="42"/>
      <c r="I86" s="46"/>
      <c r="J86" s="50"/>
      <c r="K86" s="42"/>
      <c r="L86" s="42"/>
      <c r="M86" s="42"/>
      <c r="N86" s="42"/>
      <c r="O86" s="42"/>
      <c r="P86" s="42"/>
      <c r="Q86" s="42"/>
      <c r="R86" s="71" t="str">
        <f t="shared" si="12"/>
        <v>-0-0-3-26-082</v>
      </c>
      <c r="S86" s="61" t="str">
        <f t="shared" si="13"/>
        <v/>
      </c>
      <c r="T86" s="61" t="str">
        <f t="shared" si="16"/>
        <v/>
      </c>
      <c r="U86" s="61" t="str">
        <f t="shared" si="17"/>
        <v/>
      </c>
      <c r="V86" s="61" t="str">
        <f t="shared" si="18"/>
        <v/>
      </c>
      <c r="W86" s="61" t="str">
        <f t="shared" si="19"/>
        <v/>
      </c>
      <c r="X86" s="61" t="str">
        <f t="shared" si="20"/>
        <v/>
      </c>
      <c r="Y86" s="61" t="str">
        <f t="shared" si="14"/>
        <v/>
      </c>
      <c r="Z86" s="61" t="str">
        <f t="shared" si="15"/>
        <v/>
      </c>
      <c r="AA86" s="61" t="str">
        <f t="shared" si="21"/>
        <v/>
      </c>
    </row>
    <row r="87" spans="1:27" s="7" customFormat="1" ht="38.25" customHeight="1" thickBot="1" x14ac:dyDescent="0.3">
      <c r="A87" s="70">
        <f t="shared" si="22"/>
        <v>0</v>
      </c>
      <c r="B87" s="70" t="str">
        <f t="shared" si="23"/>
        <v>3-26</v>
      </c>
      <c r="C87" s="34"/>
      <c r="D87" s="69" t="str">
        <f>$A87&amp;"-"&amp;$B87&amp;"-"&amp;TEXT(ROWS(D$5:D87),"000")</f>
        <v>0-3-26-083</v>
      </c>
      <c r="E87" s="66"/>
      <c r="F87" s="42"/>
      <c r="G87" s="42"/>
      <c r="H87" s="42"/>
      <c r="I87" s="46"/>
      <c r="J87" s="50"/>
      <c r="K87" s="42"/>
      <c r="L87" s="42"/>
      <c r="M87" s="42"/>
      <c r="N87" s="42"/>
      <c r="O87" s="42"/>
      <c r="P87" s="42"/>
      <c r="Q87" s="42"/>
      <c r="R87" s="71" t="str">
        <f t="shared" si="12"/>
        <v>-0-0-3-26-083</v>
      </c>
      <c r="S87" s="61" t="str">
        <f t="shared" si="13"/>
        <v/>
      </c>
      <c r="T87" s="61" t="str">
        <f t="shared" si="16"/>
        <v/>
      </c>
      <c r="U87" s="61" t="str">
        <f t="shared" si="17"/>
        <v/>
      </c>
      <c r="V87" s="61" t="str">
        <f t="shared" si="18"/>
        <v/>
      </c>
      <c r="W87" s="61" t="str">
        <f t="shared" si="19"/>
        <v/>
      </c>
      <c r="X87" s="61" t="str">
        <f t="shared" si="20"/>
        <v/>
      </c>
      <c r="Y87" s="61" t="str">
        <f t="shared" si="14"/>
        <v/>
      </c>
      <c r="Z87" s="61" t="str">
        <f t="shared" si="15"/>
        <v/>
      </c>
      <c r="AA87" s="61" t="str">
        <f t="shared" si="21"/>
        <v/>
      </c>
    </row>
    <row r="88" spans="1:27" s="7" customFormat="1" ht="38.25" customHeight="1" thickBot="1" x14ac:dyDescent="0.3">
      <c r="A88" s="70">
        <f t="shared" si="22"/>
        <v>0</v>
      </c>
      <c r="B88" s="70" t="str">
        <f t="shared" si="23"/>
        <v>3-26</v>
      </c>
      <c r="C88" s="34"/>
      <c r="D88" s="69" t="str">
        <f>$A88&amp;"-"&amp;$B88&amp;"-"&amp;TEXT(ROWS(D$5:D88),"000")</f>
        <v>0-3-26-084</v>
      </c>
      <c r="E88" s="66"/>
      <c r="F88" s="42"/>
      <c r="G88" s="42"/>
      <c r="H88" s="42"/>
      <c r="I88" s="46"/>
      <c r="J88" s="50"/>
      <c r="K88" s="42"/>
      <c r="L88" s="42"/>
      <c r="M88" s="42"/>
      <c r="N88" s="42"/>
      <c r="O88" s="42"/>
      <c r="P88" s="42"/>
      <c r="Q88" s="42"/>
      <c r="R88" s="71" t="str">
        <f t="shared" si="12"/>
        <v>-0-0-3-26-084</v>
      </c>
      <c r="S88" s="61" t="str">
        <f t="shared" si="13"/>
        <v/>
      </c>
      <c r="T88" s="61" t="str">
        <f t="shared" si="16"/>
        <v/>
      </c>
      <c r="U88" s="61" t="str">
        <f t="shared" si="17"/>
        <v/>
      </c>
      <c r="V88" s="61" t="str">
        <f t="shared" si="18"/>
        <v/>
      </c>
      <c r="W88" s="61" t="str">
        <f t="shared" si="19"/>
        <v/>
      </c>
      <c r="X88" s="61" t="str">
        <f t="shared" si="20"/>
        <v/>
      </c>
      <c r="Y88" s="61" t="str">
        <f t="shared" si="14"/>
        <v/>
      </c>
      <c r="Z88" s="61" t="str">
        <f t="shared" si="15"/>
        <v/>
      </c>
      <c r="AA88" s="61" t="str">
        <f t="shared" si="21"/>
        <v/>
      </c>
    </row>
    <row r="89" spans="1:27" s="7" customFormat="1" ht="38.25" customHeight="1" thickBot="1" x14ac:dyDescent="0.3">
      <c r="A89" s="70">
        <f t="shared" si="22"/>
        <v>0</v>
      </c>
      <c r="B89" s="70" t="str">
        <f t="shared" si="23"/>
        <v>3-26</v>
      </c>
      <c r="C89" s="34"/>
      <c r="D89" s="69" t="str">
        <f>$A89&amp;"-"&amp;$B89&amp;"-"&amp;TEXT(ROWS(D$5:D89),"000")</f>
        <v>0-3-26-085</v>
      </c>
      <c r="E89" s="66"/>
      <c r="F89" s="42"/>
      <c r="G89" s="42"/>
      <c r="H89" s="42"/>
      <c r="I89" s="46"/>
      <c r="J89" s="50"/>
      <c r="K89" s="42"/>
      <c r="L89" s="42"/>
      <c r="M89" s="42"/>
      <c r="N89" s="42"/>
      <c r="O89" s="42"/>
      <c r="P89" s="42"/>
      <c r="Q89" s="42"/>
      <c r="R89" s="71" t="str">
        <f t="shared" si="12"/>
        <v>-0-0-3-26-085</v>
      </c>
      <c r="S89" s="61" t="str">
        <f t="shared" si="13"/>
        <v/>
      </c>
      <c r="T89" s="61" t="str">
        <f t="shared" si="16"/>
        <v/>
      </c>
      <c r="U89" s="61" t="str">
        <f t="shared" si="17"/>
        <v/>
      </c>
      <c r="V89" s="61" t="str">
        <f t="shared" si="18"/>
        <v/>
      </c>
      <c r="W89" s="61" t="str">
        <f t="shared" si="19"/>
        <v/>
      </c>
      <c r="X89" s="61" t="str">
        <f t="shared" si="20"/>
        <v/>
      </c>
      <c r="Y89" s="61" t="str">
        <f t="shared" si="14"/>
        <v/>
      </c>
      <c r="Z89" s="61" t="str">
        <f t="shared" si="15"/>
        <v/>
      </c>
      <c r="AA89" s="61" t="str">
        <f t="shared" si="21"/>
        <v/>
      </c>
    </row>
    <row r="90" spans="1:27" s="7" customFormat="1" ht="38.25" customHeight="1" thickBot="1" x14ac:dyDescent="0.3">
      <c r="A90" s="70">
        <f t="shared" si="22"/>
        <v>0</v>
      </c>
      <c r="B90" s="70" t="str">
        <f t="shared" si="23"/>
        <v>3-26</v>
      </c>
      <c r="C90" s="34"/>
      <c r="D90" s="69" t="str">
        <f>$A90&amp;"-"&amp;$B90&amp;"-"&amp;TEXT(ROWS(D$5:D90),"000")</f>
        <v>0-3-26-086</v>
      </c>
      <c r="E90" s="66"/>
      <c r="F90" s="42"/>
      <c r="G90" s="42"/>
      <c r="H90" s="42"/>
      <c r="I90" s="46"/>
      <c r="J90" s="50"/>
      <c r="K90" s="42"/>
      <c r="L90" s="42"/>
      <c r="M90" s="42"/>
      <c r="N90" s="42"/>
      <c r="O90" s="42"/>
      <c r="P90" s="42"/>
      <c r="Q90" s="42"/>
      <c r="R90" s="71" t="str">
        <f t="shared" si="12"/>
        <v>-0-0-3-26-086</v>
      </c>
      <c r="S90" s="61" t="str">
        <f t="shared" si="13"/>
        <v/>
      </c>
      <c r="T90" s="61" t="str">
        <f t="shared" si="16"/>
        <v/>
      </c>
      <c r="U90" s="61" t="str">
        <f t="shared" si="17"/>
        <v/>
      </c>
      <c r="V90" s="61" t="str">
        <f t="shared" si="18"/>
        <v/>
      </c>
      <c r="W90" s="61" t="str">
        <f t="shared" si="19"/>
        <v/>
      </c>
      <c r="X90" s="61" t="str">
        <f t="shared" si="20"/>
        <v/>
      </c>
      <c r="Y90" s="61" t="str">
        <f t="shared" si="14"/>
        <v/>
      </c>
      <c r="Z90" s="61" t="str">
        <f t="shared" si="15"/>
        <v/>
      </c>
      <c r="AA90" s="61" t="str">
        <f t="shared" si="21"/>
        <v/>
      </c>
    </row>
    <row r="91" spans="1:27" s="7" customFormat="1" ht="38.25" customHeight="1" thickBot="1" x14ac:dyDescent="0.3">
      <c r="A91" s="70">
        <f t="shared" si="22"/>
        <v>0</v>
      </c>
      <c r="B91" s="70" t="str">
        <f t="shared" si="23"/>
        <v>3-26</v>
      </c>
      <c r="C91" s="34"/>
      <c r="D91" s="69" t="str">
        <f>$A91&amp;"-"&amp;$B91&amp;"-"&amp;TEXT(ROWS(D$5:D91),"000")</f>
        <v>0-3-26-087</v>
      </c>
      <c r="E91" s="66"/>
      <c r="F91" s="42"/>
      <c r="G91" s="42"/>
      <c r="H91" s="42"/>
      <c r="I91" s="46"/>
      <c r="J91" s="50"/>
      <c r="K91" s="42"/>
      <c r="L91" s="42"/>
      <c r="M91" s="42"/>
      <c r="N91" s="42"/>
      <c r="O91" s="42"/>
      <c r="P91" s="42"/>
      <c r="Q91" s="42"/>
      <c r="R91" s="71" t="str">
        <f t="shared" si="12"/>
        <v>-0-0-3-26-087</v>
      </c>
      <c r="S91" s="61" t="str">
        <f t="shared" si="13"/>
        <v/>
      </c>
      <c r="T91" s="61" t="str">
        <f t="shared" si="16"/>
        <v/>
      </c>
      <c r="U91" s="61" t="str">
        <f t="shared" si="17"/>
        <v/>
      </c>
      <c r="V91" s="61" t="str">
        <f t="shared" si="18"/>
        <v/>
      </c>
      <c r="W91" s="61" t="str">
        <f t="shared" si="19"/>
        <v/>
      </c>
      <c r="X91" s="61" t="str">
        <f t="shared" si="20"/>
        <v/>
      </c>
      <c r="Y91" s="61" t="str">
        <f t="shared" si="14"/>
        <v/>
      </c>
      <c r="Z91" s="61" t="str">
        <f t="shared" si="15"/>
        <v/>
      </c>
      <c r="AA91" s="61" t="str">
        <f t="shared" si="21"/>
        <v/>
      </c>
    </row>
    <row r="92" spans="1:27" s="7" customFormat="1" ht="38.25" customHeight="1" thickBot="1" x14ac:dyDescent="0.3">
      <c r="A92" s="70">
        <f t="shared" si="22"/>
        <v>0</v>
      </c>
      <c r="B92" s="70" t="str">
        <f t="shared" si="23"/>
        <v>3-26</v>
      </c>
      <c r="C92" s="34"/>
      <c r="D92" s="69" t="str">
        <f>$A92&amp;"-"&amp;$B92&amp;"-"&amp;TEXT(ROWS(D$5:D92),"000")</f>
        <v>0-3-26-088</v>
      </c>
      <c r="E92" s="66"/>
      <c r="F92" s="42"/>
      <c r="G92" s="42"/>
      <c r="H92" s="42"/>
      <c r="I92" s="46"/>
      <c r="J92" s="50"/>
      <c r="K92" s="42"/>
      <c r="L92" s="42"/>
      <c r="M92" s="42"/>
      <c r="N92" s="42"/>
      <c r="O92" s="42"/>
      <c r="P92" s="42"/>
      <c r="Q92" s="42"/>
      <c r="R92" s="71" t="str">
        <f t="shared" si="12"/>
        <v>-0-0-3-26-088</v>
      </c>
      <c r="S92" s="61" t="str">
        <f t="shared" si="13"/>
        <v/>
      </c>
      <c r="T92" s="61" t="str">
        <f t="shared" si="16"/>
        <v/>
      </c>
      <c r="U92" s="61" t="str">
        <f t="shared" si="17"/>
        <v/>
      </c>
      <c r="V92" s="61" t="str">
        <f t="shared" si="18"/>
        <v/>
      </c>
      <c r="W92" s="61" t="str">
        <f t="shared" si="19"/>
        <v/>
      </c>
      <c r="X92" s="61" t="str">
        <f t="shared" si="20"/>
        <v/>
      </c>
      <c r="Y92" s="61" t="str">
        <f t="shared" si="14"/>
        <v/>
      </c>
      <c r="Z92" s="61" t="str">
        <f t="shared" si="15"/>
        <v/>
      </c>
      <c r="AA92" s="61" t="str">
        <f t="shared" si="21"/>
        <v/>
      </c>
    </row>
    <row r="93" spans="1:27" s="7" customFormat="1" ht="38.25" customHeight="1" thickBot="1" x14ac:dyDescent="0.3">
      <c r="A93" s="70">
        <f t="shared" si="22"/>
        <v>0</v>
      </c>
      <c r="B93" s="70" t="str">
        <f t="shared" si="23"/>
        <v>3-26</v>
      </c>
      <c r="C93" s="34"/>
      <c r="D93" s="69" t="str">
        <f>$A93&amp;"-"&amp;$B93&amp;"-"&amp;TEXT(ROWS(D$5:D93),"000")</f>
        <v>0-3-26-089</v>
      </c>
      <c r="E93" s="66"/>
      <c r="F93" s="42"/>
      <c r="G93" s="42"/>
      <c r="H93" s="42"/>
      <c r="I93" s="46"/>
      <c r="J93" s="50"/>
      <c r="K93" s="42"/>
      <c r="L93" s="42"/>
      <c r="M93" s="42"/>
      <c r="N93" s="42"/>
      <c r="O93" s="42"/>
      <c r="P93" s="42"/>
      <c r="Q93" s="42"/>
      <c r="R93" s="71" t="str">
        <f t="shared" si="12"/>
        <v>-0-0-3-26-089</v>
      </c>
      <c r="S93" s="61" t="str">
        <f t="shared" si="13"/>
        <v/>
      </c>
      <c r="T93" s="61" t="str">
        <f t="shared" si="16"/>
        <v/>
      </c>
      <c r="U93" s="61" t="str">
        <f t="shared" si="17"/>
        <v/>
      </c>
      <c r="V93" s="61" t="str">
        <f t="shared" si="18"/>
        <v/>
      </c>
      <c r="W93" s="61" t="str">
        <f t="shared" si="19"/>
        <v/>
      </c>
      <c r="X93" s="61" t="str">
        <f t="shared" si="20"/>
        <v/>
      </c>
      <c r="Y93" s="61" t="str">
        <f t="shared" si="14"/>
        <v/>
      </c>
      <c r="Z93" s="61" t="str">
        <f t="shared" si="15"/>
        <v/>
      </c>
      <c r="AA93" s="61" t="str">
        <f t="shared" si="21"/>
        <v/>
      </c>
    </row>
    <row r="94" spans="1:27" s="7" customFormat="1" ht="38.25" customHeight="1" thickBot="1" x14ac:dyDescent="0.3">
      <c r="A94" s="70">
        <f t="shared" si="22"/>
        <v>0</v>
      </c>
      <c r="B94" s="70" t="str">
        <f t="shared" si="23"/>
        <v>3-26</v>
      </c>
      <c r="C94" s="34"/>
      <c r="D94" s="69" t="str">
        <f>$A94&amp;"-"&amp;$B94&amp;"-"&amp;TEXT(ROWS(D$5:D94),"000")</f>
        <v>0-3-26-090</v>
      </c>
      <c r="E94" s="66"/>
      <c r="F94" s="42"/>
      <c r="G94" s="42"/>
      <c r="H94" s="42"/>
      <c r="I94" s="46"/>
      <c r="J94" s="50"/>
      <c r="K94" s="42"/>
      <c r="L94" s="42"/>
      <c r="M94" s="42"/>
      <c r="N94" s="42"/>
      <c r="O94" s="42"/>
      <c r="P94" s="42"/>
      <c r="Q94" s="42"/>
      <c r="R94" s="71" t="str">
        <f t="shared" si="12"/>
        <v>-0-0-3-26-090</v>
      </c>
      <c r="S94" s="61" t="str">
        <f t="shared" si="13"/>
        <v/>
      </c>
      <c r="T94" s="61" t="str">
        <f t="shared" si="16"/>
        <v/>
      </c>
      <c r="U94" s="61" t="str">
        <f t="shared" si="17"/>
        <v/>
      </c>
      <c r="V94" s="61" t="str">
        <f t="shared" si="18"/>
        <v/>
      </c>
      <c r="W94" s="61" t="str">
        <f t="shared" si="19"/>
        <v/>
      </c>
      <c r="X94" s="61" t="str">
        <f t="shared" si="20"/>
        <v/>
      </c>
      <c r="Y94" s="61" t="str">
        <f t="shared" si="14"/>
        <v/>
      </c>
      <c r="Z94" s="61" t="str">
        <f t="shared" si="15"/>
        <v/>
      </c>
      <c r="AA94" s="61" t="str">
        <f t="shared" si="21"/>
        <v/>
      </c>
    </row>
    <row r="95" spans="1:27" s="7" customFormat="1" ht="38.25" customHeight="1" thickBot="1" x14ac:dyDescent="0.3">
      <c r="A95" s="70">
        <f t="shared" si="22"/>
        <v>0</v>
      </c>
      <c r="B95" s="70" t="str">
        <f t="shared" si="23"/>
        <v>3-26</v>
      </c>
      <c r="C95" s="34"/>
      <c r="D95" s="69" t="str">
        <f>$A95&amp;"-"&amp;$B95&amp;"-"&amp;TEXT(ROWS(D$5:D95),"000")</f>
        <v>0-3-26-091</v>
      </c>
      <c r="E95" s="66"/>
      <c r="F95" s="42"/>
      <c r="G95" s="42"/>
      <c r="H95" s="42"/>
      <c r="I95" s="46"/>
      <c r="J95" s="50"/>
      <c r="K95" s="42"/>
      <c r="L95" s="42"/>
      <c r="M95" s="42"/>
      <c r="N95" s="42"/>
      <c r="O95" s="42"/>
      <c r="P95" s="42"/>
      <c r="Q95" s="42"/>
      <c r="R95" s="71" t="str">
        <f t="shared" si="12"/>
        <v>-0-0-3-26-091</v>
      </c>
      <c r="S95" s="61" t="str">
        <f t="shared" si="13"/>
        <v/>
      </c>
      <c r="T95" s="61" t="str">
        <f t="shared" si="16"/>
        <v/>
      </c>
      <c r="U95" s="61" t="str">
        <f t="shared" si="17"/>
        <v/>
      </c>
      <c r="V95" s="61" t="str">
        <f t="shared" si="18"/>
        <v/>
      </c>
      <c r="W95" s="61" t="str">
        <f t="shared" si="19"/>
        <v/>
      </c>
      <c r="X95" s="61" t="str">
        <f t="shared" si="20"/>
        <v/>
      </c>
      <c r="Y95" s="61" t="str">
        <f t="shared" si="14"/>
        <v/>
      </c>
      <c r="Z95" s="61" t="str">
        <f t="shared" si="15"/>
        <v/>
      </c>
      <c r="AA95" s="61" t="str">
        <f t="shared" si="21"/>
        <v/>
      </c>
    </row>
    <row r="96" spans="1:27" s="7" customFormat="1" ht="38.25" customHeight="1" thickBot="1" x14ac:dyDescent="0.3">
      <c r="A96" s="70">
        <f t="shared" si="22"/>
        <v>0</v>
      </c>
      <c r="B96" s="70" t="str">
        <f t="shared" si="23"/>
        <v>3-26</v>
      </c>
      <c r="C96" s="34"/>
      <c r="D96" s="69" t="str">
        <f>$A96&amp;"-"&amp;$B96&amp;"-"&amp;TEXT(ROWS(D$5:D96),"000")</f>
        <v>0-3-26-092</v>
      </c>
      <c r="E96" s="66"/>
      <c r="F96" s="42"/>
      <c r="G96" s="42"/>
      <c r="H96" s="42"/>
      <c r="I96" s="46"/>
      <c r="J96" s="50"/>
      <c r="K96" s="42"/>
      <c r="L96" s="42"/>
      <c r="M96" s="42"/>
      <c r="N96" s="42"/>
      <c r="O96" s="42"/>
      <c r="P96" s="42"/>
      <c r="Q96" s="42"/>
      <c r="R96" s="71" t="str">
        <f t="shared" si="12"/>
        <v>-0-0-3-26-092</v>
      </c>
      <c r="S96" s="61" t="str">
        <f t="shared" si="13"/>
        <v/>
      </c>
      <c r="T96" s="61" t="str">
        <f t="shared" si="16"/>
        <v/>
      </c>
      <c r="U96" s="61" t="str">
        <f t="shared" si="17"/>
        <v/>
      </c>
      <c r="V96" s="61" t="str">
        <f t="shared" si="18"/>
        <v/>
      </c>
      <c r="W96" s="61" t="str">
        <f t="shared" si="19"/>
        <v/>
      </c>
      <c r="X96" s="61" t="str">
        <f t="shared" si="20"/>
        <v/>
      </c>
      <c r="Y96" s="61" t="str">
        <f t="shared" si="14"/>
        <v/>
      </c>
      <c r="Z96" s="61" t="str">
        <f t="shared" si="15"/>
        <v/>
      </c>
      <c r="AA96" s="61" t="str">
        <f t="shared" si="21"/>
        <v/>
      </c>
    </row>
    <row r="97" spans="1:27" s="7" customFormat="1" ht="38.25" customHeight="1" thickBot="1" x14ac:dyDescent="0.3">
      <c r="A97" s="70">
        <f t="shared" si="22"/>
        <v>0</v>
      </c>
      <c r="B97" s="70" t="str">
        <f t="shared" si="23"/>
        <v>3-26</v>
      </c>
      <c r="C97" s="34"/>
      <c r="D97" s="69" t="str">
        <f>$A97&amp;"-"&amp;$B97&amp;"-"&amp;TEXT(ROWS(D$5:D97),"000")</f>
        <v>0-3-26-093</v>
      </c>
      <c r="E97" s="66"/>
      <c r="F97" s="42"/>
      <c r="G97" s="42"/>
      <c r="H97" s="42"/>
      <c r="I97" s="46"/>
      <c r="J97" s="50"/>
      <c r="K97" s="42"/>
      <c r="L97" s="42"/>
      <c r="M97" s="42"/>
      <c r="N97" s="42"/>
      <c r="O97" s="42"/>
      <c r="P97" s="42"/>
      <c r="Q97" s="42"/>
      <c r="R97" s="71" t="str">
        <f t="shared" si="12"/>
        <v>-0-0-3-26-093</v>
      </c>
      <c r="S97" s="61" t="str">
        <f t="shared" si="13"/>
        <v/>
      </c>
      <c r="T97" s="61" t="str">
        <f t="shared" si="16"/>
        <v/>
      </c>
      <c r="U97" s="61" t="str">
        <f t="shared" si="17"/>
        <v/>
      </c>
      <c r="V97" s="61" t="str">
        <f t="shared" si="18"/>
        <v/>
      </c>
      <c r="W97" s="61" t="str">
        <f t="shared" si="19"/>
        <v/>
      </c>
      <c r="X97" s="61" t="str">
        <f t="shared" si="20"/>
        <v/>
      </c>
      <c r="Y97" s="61" t="str">
        <f t="shared" si="14"/>
        <v/>
      </c>
      <c r="Z97" s="61" t="str">
        <f t="shared" si="15"/>
        <v/>
      </c>
      <c r="AA97" s="61" t="str">
        <f t="shared" si="21"/>
        <v/>
      </c>
    </row>
    <row r="98" spans="1:27" s="7" customFormat="1" ht="38.25" customHeight="1" thickBot="1" x14ac:dyDescent="0.3">
      <c r="A98" s="70">
        <f t="shared" si="22"/>
        <v>0</v>
      </c>
      <c r="B98" s="70" t="str">
        <f t="shared" si="23"/>
        <v>3-26</v>
      </c>
      <c r="C98" s="34"/>
      <c r="D98" s="69" t="str">
        <f>$A98&amp;"-"&amp;$B98&amp;"-"&amp;TEXT(ROWS(D$5:D98),"000")</f>
        <v>0-3-26-094</v>
      </c>
      <c r="E98" s="66"/>
      <c r="F98" s="42"/>
      <c r="G98" s="42"/>
      <c r="H98" s="42"/>
      <c r="I98" s="46"/>
      <c r="J98" s="50"/>
      <c r="K98" s="42"/>
      <c r="L98" s="42"/>
      <c r="M98" s="42"/>
      <c r="N98" s="42"/>
      <c r="O98" s="42"/>
      <c r="P98" s="42"/>
      <c r="Q98" s="42"/>
      <c r="R98" s="71" t="str">
        <f t="shared" si="12"/>
        <v>-0-0-3-26-094</v>
      </c>
      <c r="S98" s="61" t="str">
        <f t="shared" si="13"/>
        <v/>
      </c>
      <c r="T98" s="61" t="str">
        <f t="shared" si="16"/>
        <v/>
      </c>
      <c r="U98" s="61" t="str">
        <f t="shared" si="17"/>
        <v/>
      </c>
      <c r="V98" s="61" t="str">
        <f t="shared" si="18"/>
        <v/>
      </c>
      <c r="W98" s="61" t="str">
        <f t="shared" si="19"/>
        <v/>
      </c>
      <c r="X98" s="61" t="str">
        <f t="shared" si="20"/>
        <v/>
      </c>
      <c r="Y98" s="61" t="str">
        <f t="shared" si="14"/>
        <v/>
      </c>
      <c r="Z98" s="61" t="str">
        <f t="shared" si="15"/>
        <v/>
      </c>
      <c r="AA98" s="61" t="str">
        <f t="shared" si="21"/>
        <v/>
      </c>
    </row>
    <row r="99" spans="1:27" s="7" customFormat="1" ht="38.25" customHeight="1" thickBot="1" x14ac:dyDescent="0.3">
      <c r="A99" s="70">
        <f t="shared" si="22"/>
        <v>0</v>
      </c>
      <c r="B99" s="70" t="str">
        <f t="shared" si="23"/>
        <v>3-26</v>
      </c>
      <c r="C99" s="34"/>
      <c r="D99" s="69" t="str">
        <f>$A99&amp;"-"&amp;$B99&amp;"-"&amp;TEXT(ROWS(D$5:D99),"000")</f>
        <v>0-3-26-095</v>
      </c>
      <c r="E99" s="66"/>
      <c r="F99" s="42"/>
      <c r="G99" s="42"/>
      <c r="H99" s="42"/>
      <c r="I99" s="46"/>
      <c r="J99" s="50"/>
      <c r="K99" s="42"/>
      <c r="L99" s="42"/>
      <c r="M99" s="42"/>
      <c r="N99" s="42"/>
      <c r="O99" s="42"/>
      <c r="P99" s="42"/>
      <c r="Q99" s="42"/>
      <c r="R99" s="71" t="str">
        <f t="shared" si="12"/>
        <v>-0-0-3-26-095</v>
      </c>
      <c r="S99" s="61" t="str">
        <f t="shared" si="13"/>
        <v/>
      </c>
      <c r="T99" s="61" t="str">
        <f t="shared" si="16"/>
        <v/>
      </c>
      <c r="U99" s="61" t="str">
        <f t="shared" si="17"/>
        <v/>
      </c>
      <c r="V99" s="61" t="str">
        <f t="shared" si="18"/>
        <v/>
      </c>
      <c r="W99" s="61" t="str">
        <f t="shared" si="19"/>
        <v/>
      </c>
      <c r="X99" s="61" t="str">
        <f t="shared" si="20"/>
        <v/>
      </c>
      <c r="Y99" s="61" t="str">
        <f t="shared" si="14"/>
        <v/>
      </c>
      <c r="Z99" s="61" t="str">
        <f t="shared" si="15"/>
        <v/>
      </c>
      <c r="AA99" s="61" t="str">
        <f t="shared" si="21"/>
        <v/>
      </c>
    </row>
    <row r="100" spans="1:27" s="7" customFormat="1" ht="38.25" customHeight="1" thickBot="1" x14ac:dyDescent="0.3">
      <c r="A100" s="70">
        <f t="shared" si="22"/>
        <v>0</v>
      </c>
      <c r="B100" s="70" t="str">
        <f t="shared" si="23"/>
        <v>3-26</v>
      </c>
      <c r="C100" s="34"/>
      <c r="D100" s="69" t="str">
        <f>$A100&amp;"-"&amp;$B100&amp;"-"&amp;TEXT(ROWS(D$5:D100),"000")</f>
        <v>0-3-26-096</v>
      </c>
      <c r="E100" s="66"/>
      <c r="F100" s="42"/>
      <c r="G100" s="42"/>
      <c r="H100" s="42"/>
      <c r="I100" s="46"/>
      <c r="J100" s="50"/>
      <c r="K100" s="42"/>
      <c r="L100" s="42"/>
      <c r="M100" s="42"/>
      <c r="N100" s="42"/>
      <c r="O100" s="42"/>
      <c r="P100" s="42"/>
      <c r="Q100" s="42"/>
      <c r="R100" s="71" t="str">
        <f t="shared" si="12"/>
        <v>-0-0-3-26-096</v>
      </c>
      <c r="S100" s="61" t="str">
        <f t="shared" si="13"/>
        <v/>
      </c>
      <c r="T100" s="61" t="str">
        <f t="shared" si="16"/>
        <v/>
      </c>
      <c r="U100" s="61" t="str">
        <f t="shared" si="17"/>
        <v/>
      </c>
      <c r="V100" s="61" t="str">
        <f t="shared" si="18"/>
        <v/>
      </c>
      <c r="W100" s="61" t="str">
        <f t="shared" si="19"/>
        <v/>
      </c>
      <c r="X100" s="61" t="str">
        <f t="shared" si="20"/>
        <v/>
      </c>
      <c r="Y100" s="61" t="str">
        <f t="shared" si="14"/>
        <v/>
      </c>
      <c r="Z100" s="61" t="str">
        <f t="shared" si="15"/>
        <v/>
      </c>
      <c r="AA100" s="61" t="str">
        <f t="shared" si="21"/>
        <v/>
      </c>
    </row>
    <row r="101" spans="1:27" s="7" customFormat="1" ht="38.25" customHeight="1" thickBot="1" x14ac:dyDescent="0.3">
      <c r="A101" s="70">
        <f t="shared" si="22"/>
        <v>0</v>
      </c>
      <c r="B101" s="70" t="str">
        <f t="shared" si="23"/>
        <v>3-26</v>
      </c>
      <c r="C101" s="34"/>
      <c r="D101" s="69" t="str">
        <f>$A101&amp;"-"&amp;$B101&amp;"-"&amp;TEXT(ROWS(D$5:D101),"000")</f>
        <v>0-3-26-097</v>
      </c>
      <c r="E101" s="66"/>
      <c r="F101" s="42"/>
      <c r="G101" s="42"/>
      <c r="H101" s="42"/>
      <c r="I101" s="46"/>
      <c r="J101" s="50"/>
      <c r="K101" s="42"/>
      <c r="L101" s="42"/>
      <c r="M101" s="42"/>
      <c r="N101" s="42"/>
      <c r="O101" s="42"/>
      <c r="P101" s="42"/>
      <c r="Q101" s="42"/>
      <c r="R101" s="71" t="str">
        <f t="shared" si="12"/>
        <v>-0-0-3-26-097</v>
      </c>
      <c r="S101" s="61" t="str">
        <f t="shared" si="13"/>
        <v/>
      </c>
      <c r="T101" s="61" t="str">
        <f t="shared" si="16"/>
        <v/>
      </c>
      <c r="U101" s="61" t="str">
        <f t="shared" si="17"/>
        <v/>
      </c>
      <c r="V101" s="61" t="str">
        <f t="shared" si="18"/>
        <v/>
      </c>
      <c r="W101" s="61" t="str">
        <f t="shared" si="19"/>
        <v/>
      </c>
      <c r="X101" s="61" t="str">
        <f t="shared" si="20"/>
        <v/>
      </c>
      <c r="Y101" s="61" t="str">
        <f t="shared" si="14"/>
        <v/>
      </c>
      <c r="Z101" s="61" t="str">
        <f t="shared" si="15"/>
        <v/>
      </c>
      <c r="AA101" s="61" t="str">
        <f t="shared" si="21"/>
        <v/>
      </c>
    </row>
    <row r="102" spans="1:27" s="7" customFormat="1" ht="38.25" customHeight="1" thickBot="1" x14ac:dyDescent="0.3">
      <c r="A102" s="70">
        <f t="shared" si="22"/>
        <v>0</v>
      </c>
      <c r="B102" s="70" t="str">
        <f t="shared" si="23"/>
        <v>3-26</v>
      </c>
      <c r="C102" s="34"/>
      <c r="D102" s="69" t="str">
        <f>$A102&amp;"-"&amp;$B102&amp;"-"&amp;TEXT(ROWS(D$5:D102),"000")</f>
        <v>0-3-26-098</v>
      </c>
      <c r="E102" s="66"/>
      <c r="F102" s="42"/>
      <c r="G102" s="42"/>
      <c r="H102" s="42"/>
      <c r="I102" s="46"/>
      <c r="J102" s="50"/>
      <c r="K102" s="42"/>
      <c r="L102" s="42"/>
      <c r="M102" s="42"/>
      <c r="N102" s="42"/>
      <c r="O102" s="42"/>
      <c r="P102" s="42"/>
      <c r="Q102" s="42"/>
      <c r="R102" s="71" t="str">
        <f t="shared" si="12"/>
        <v>-0-0-3-26-098</v>
      </c>
      <c r="S102" s="61" t="str">
        <f t="shared" si="13"/>
        <v/>
      </c>
      <c r="T102" s="61" t="str">
        <f t="shared" si="16"/>
        <v/>
      </c>
      <c r="U102" s="61" t="str">
        <f t="shared" si="17"/>
        <v/>
      </c>
      <c r="V102" s="61" t="str">
        <f t="shared" si="18"/>
        <v/>
      </c>
      <c r="W102" s="61" t="str">
        <f t="shared" si="19"/>
        <v/>
      </c>
      <c r="X102" s="61" t="str">
        <f t="shared" si="20"/>
        <v/>
      </c>
      <c r="Y102" s="61" t="str">
        <f t="shared" si="14"/>
        <v/>
      </c>
      <c r="Z102" s="61" t="str">
        <f t="shared" si="15"/>
        <v/>
      </c>
      <c r="AA102" s="61" t="str">
        <f t="shared" si="21"/>
        <v/>
      </c>
    </row>
    <row r="103" spans="1:27" s="7" customFormat="1" ht="38.25" customHeight="1" thickBot="1" x14ac:dyDescent="0.3">
      <c r="A103" s="70">
        <f t="shared" si="22"/>
        <v>0</v>
      </c>
      <c r="B103" s="70" t="str">
        <f t="shared" si="23"/>
        <v>3-26</v>
      </c>
      <c r="C103" s="34"/>
      <c r="D103" s="69" t="str">
        <f>$A103&amp;"-"&amp;$B103&amp;"-"&amp;TEXT(ROWS(D$5:D103),"000")</f>
        <v>0-3-26-099</v>
      </c>
      <c r="E103" s="66"/>
      <c r="F103" s="42"/>
      <c r="G103" s="42"/>
      <c r="H103" s="42"/>
      <c r="I103" s="46"/>
      <c r="J103" s="50"/>
      <c r="K103" s="42"/>
      <c r="L103" s="42"/>
      <c r="M103" s="42"/>
      <c r="N103" s="42"/>
      <c r="O103" s="42"/>
      <c r="P103" s="42"/>
      <c r="Q103" s="42"/>
      <c r="R103" s="71" t="str">
        <f t="shared" si="12"/>
        <v>-0-0-3-26-099</v>
      </c>
      <c r="S103" s="61" t="str">
        <f t="shared" si="13"/>
        <v/>
      </c>
      <c r="T103" s="61" t="str">
        <f t="shared" si="16"/>
        <v/>
      </c>
      <c r="U103" s="61" t="str">
        <f t="shared" si="17"/>
        <v/>
      </c>
      <c r="V103" s="61" t="str">
        <f t="shared" si="18"/>
        <v/>
      </c>
      <c r="W103" s="61" t="str">
        <f t="shared" si="19"/>
        <v/>
      </c>
      <c r="X103" s="61" t="str">
        <f t="shared" si="20"/>
        <v/>
      </c>
      <c r="Y103" s="61" t="str">
        <f t="shared" si="14"/>
        <v/>
      </c>
      <c r="Z103" s="61" t="str">
        <f t="shared" si="15"/>
        <v/>
      </c>
      <c r="AA103" s="61" t="str">
        <f t="shared" si="21"/>
        <v/>
      </c>
    </row>
    <row r="104" spans="1:27" s="7" customFormat="1" ht="38.25" customHeight="1" thickBot="1" x14ac:dyDescent="0.3">
      <c r="A104" s="70">
        <f t="shared" si="22"/>
        <v>0</v>
      </c>
      <c r="B104" s="70" t="str">
        <f t="shared" si="23"/>
        <v>3-26</v>
      </c>
      <c r="C104" s="34"/>
      <c r="D104" s="69" t="str">
        <f>$A104&amp;"-"&amp;$B104&amp;"-"&amp;TEXT(ROWS(D$5:D104),"000")</f>
        <v>0-3-26-100</v>
      </c>
      <c r="E104" s="66"/>
      <c r="F104" s="42"/>
      <c r="G104" s="42"/>
      <c r="H104" s="42"/>
      <c r="I104" s="46"/>
      <c r="J104" s="50"/>
      <c r="K104" s="42"/>
      <c r="L104" s="42"/>
      <c r="M104" s="42"/>
      <c r="N104" s="42"/>
      <c r="O104" s="42"/>
      <c r="P104" s="42"/>
      <c r="Q104" s="42"/>
      <c r="R104" s="71" t="str">
        <f t="shared" si="12"/>
        <v>-0-0-3-26-100</v>
      </c>
      <c r="S104" s="61" t="str">
        <f t="shared" si="13"/>
        <v/>
      </c>
      <c r="T104" s="61" t="str">
        <f t="shared" si="16"/>
        <v/>
      </c>
      <c r="U104" s="61" t="str">
        <f t="shared" si="17"/>
        <v/>
      </c>
      <c r="V104" s="61" t="str">
        <f t="shared" si="18"/>
        <v/>
      </c>
      <c r="W104" s="61" t="str">
        <f t="shared" si="19"/>
        <v/>
      </c>
      <c r="X104" s="61" t="str">
        <f t="shared" si="20"/>
        <v/>
      </c>
      <c r="Y104" s="61" t="str">
        <f t="shared" si="14"/>
        <v/>
      </c>
      <c r="Z104" s="61" t="str">
        <f t="shared" si="15"/>
        <v/>
      </c>
      <c r="AA104" s="61" t="str">
        <f t="shared" si="21"/>
        <v/>
      </c>
    </row>
    <row r="105" spans="1:27" s="7" customFormat="1" ht="38.25" customHeight="1" thickBot="1" x14ac:dyDescent="0.3">
      <c r="A105" s="70">
        <f t="shared" si="22"/>
        <v>0</v>
      </c>
      <c r="B105" s="70" t="str">
        <f t="shared" si="23"/>
        <v>3-26</v>
      </c>
      <c r="C105" s="34"/>
      <c r="D105" s="69" t="str">
        <f>$A105&amp;"-"&amp;$B105&amp;"-"&amp;TEXT(ROWS(D$5:D105),"000")</f>
        <v>0-3-26-101</v>
      </c>
      <c r="E105" s="66"/>
      <c r="F105" s="42"/>
      <c r="G105" s="42"/>
      <c r="H105" s="42"/>
      <c r="I105" s="46"/>
      <c r="J105" s="50"/>
      <c r="K105" s="42"/>
      <c r="L105" s="42"/>
      <c r="M105" s="42"/>
      <c r="N105" s="42"/>
      <c r="O105" s="42"/>
      <c r="P105" s="42"/>
      <c r="Q105" s="42"/>
      <c r="R105" s="71" t="str">
        <f t="shared" si="12"/>
        <v>-0-0-3-26-101</v>
      </c>
      <c r="S105" s="61" t="str">
        <f t="shared" si="13"/>
        <v/>
      </c>
      <c r="T105" s="61" t="str">
        <f t="shared" si="16"/>
        <v/>
      </c>
      <c r="U105" s="61" t="str">
        <f t="shared" si="17"/>
        <v/>
      </c>
      <c r="V105" s="61" t="str">
        <f t="shared" si="18"/>
        <v/>
      </c>
      <c r="W105" s="61" t="str">
        <f t="shared" si="19"/>
        <v/>
      </c>
      <c r="X105" s="61" t="str">
        <f t="shared" si="20"/>
        <v/>
      </c>
      <c r="Y105" s="61" t="str">
        <f t="shared" si="14"/>
        <v/>
      </c>
      <c r="Z105" s="61" t="str">
        <f t="shared" si="15"/>
        <v/>
      </c>
      <c r="AA105" s="61" t="str">
        <f t="shared" si="21"/>
        <v/>
      </c>
    </row>
    <row r="106" spans="1:27" s="7" customFormat="1" ht="38.25" customHeight="1" thickBot="1" x14ac:dyDescent="0.3">
      <c r="A106" s="70">
        <f t="shared" si="22"/>
        <v>0</v>
      </c>
      <c r="B106" s="70" t="str">
        <f t="shared" si="23"/>
        <v>3-26</v>
      </c>
      <c r="C106" s="34"/>
      <c r="D106" s="69" t="str">
        <f>$A106&amp;"-"&amp;$B106&amp;"-"&amp;TEXT(ROWS(D$5:D106),"000")</f>
        <v>0-3-26-102</v>
      </c>
      <c r="E106" s="66"/>
      <c r="F106" s="42"/>
      <c r="G106" s="42"/>
      <c r="H106" s="42"/>
      <c r="I106" s="46"/>
      <c r="J106" s="50"/>
      <c r="K106" s="42"/>
      <c r="L106" s="42"/>
      <c r="M106" s="42"/>
      <c r="N106" s="42"/>
      <c r="O106" s="42"/>
      <c r="P106" s="42"/>
      <c r="Q106" s="42"/>
      <c r="R106" s="71" t="str">
        <f t="shared" si="12"/>
        <v>-0-0-3-26-102</v>
      </c>
      <c r="S106" s="61" t="str">
        <f t="shared" si="13"/>
        <v/>
      </c>
      <c r="T106" s="61" t="str">
        <f t="shared" si="16"/>
        <v/>
      </c>
      <c r="U106" s="61" t="str">
        <f t="shared" si="17"/>
        <v/>
      </c>
      <c r="V106" s="61" t="str">
        <f t="shared" si="18"/>
        <v/>
      </c>
      <c r="W106" s="61" t="str">
        <f t="shared" si="19"/>
        <v/>
      </c>
      <c r="X106" s="61" t="str">
        <f t="shared" si="20"/>
        <v/>
      </c>
      <c r="Y106" s="61" t="str">
        <f t="shared" si="14"/>
        <v/>
      </c>
      <c r="Z106" s="61" t="str">
        <f t="shared" si="15"/>
        <v/>
      </c>
      <c r="AA106" s="61" t="str">
        <f t="shared" si="21"/>
        <v/>
      </c>
    </row>
    <row r="107" spans="1:27" s="7" customFormat="1" ht="38.25" customHeight="1" thickBot="1" x14ac:dyDescent="0.3">
      <c r="A107" s="70">
        <f t="shared" si="22"/>
        <v>0</v>
      </c>
      <c r="B107" s="70" t="str">
        <f t="shared" si="23"/>
        <v>3-26</v>
      </c>
      <c r="C107" s="34"/>
      <c r="D107" s="69" t="str">
        <f>$A107&amp;"-"&amp;$B107&amp;"-"&amp;TEXT(ROWS(D$5:D107),"000")</f>
        <v>0-3-26-103</v>
      </c>
      <c r="E107" s="66"/>
      <c r="F107" s="42"/>
      <c r="G107" s="42"/>
      <c r="H107" s="42"/>
      <c r="I107" s="46"/>
      <c r="J107" s="50"/>
      <c r="K107" s="42"/>
      <c r="L107" s="42"/>
      <c r="M107" s="42"/>
      <c r="N107" s="42"/>
      <c r="O107" s="42"/>
      <c r="P107" s="42"/>
      <c r="Q107" s="42"/>
      <c r="R107" s="71" t="str">
        <f t="shared" si="12"/>
        <v>-0-0-3-26-103</v>
      </c>
      <c r="S107" s="61" t="str">
        <f t="shared" si="13"/>
        <v/>
      </c>
      <c r="T107" s="61" t="str">
        <f t="shared" si="16"/>
        <v/>
      </c>
      <c r="U107" s="61" t="str">
        <f t="shared" si="17"/>
        <v/>
      </c>
      <c r="V107" s="61" t="str">
        <f t="shared" si="18"/>
        <v/>
      </c>
      <c r="W107" s="61" t="str">
        <f t="shared" si="19"/>
        <v/>
      </c>
      <c r="X107" s="61" t="str">
        <f t="shared" si="20"/>
        <v/>
      </c>
      <c r="Y107" s="61" t="str">
        <f t="shared" si="14"/>
        <v/>
      </c>
      <c r="Z107" s="61" t="str">
        <f t="shared" si="15"/>
        <v/>
      </c>
      <c r="AA107" s="61" t="str">
        <f t="shared" si="21"/>
        <v/>
      </c>
    </row>
    <row r="108" spans="1:27" s="7" customFormat="1" ht="38.25" customHeight="1" thickBot="1" x14ac:dyDescent="0.3">
      <c r="A108" s="70">
        <f t="shared" si="22"/>
        <v>0</v>
      </c>
      <c r="B108" s="70" t="str">
        <f t="shared" si="23"/>
        <v>3-26</v>
      </c>
      <c r="C108" s="34"/>
      <c r="D108" s="69" t="str">
        <f>$A108&amp;"-"&amp;$B108&amp;"-"&amp;TEXT(ROWS(D$5:D108),"000")</f>
        <v>0-3-26-104</v>
      </c>
      <c r="E108" s="66"/>
      <c r="F108" s="42"/>
      <c r="G108" s="42"/>
      <c r="H108" s="42"/>
      <c r="I108" s="46"/>
      <c r="J108" s="50"/>
      <c r="K108" s="42"/>
      <c r="L108" s="42"/>
      <c r="M108" s="42"/>
      <c r="N108" s="42"/>
      <c r="O108" s="42"/>
      <c r="P108" s="42"/>
      <c r="Q108" s="42"/>
      <c r="R108" s="71" t="str">
        <f t="shared" si="12"/>
        <v>-0-0-3-26-104</v>
      </c>
      <c r="S108" s="61" t="str">
        <f t="shared" si="13"/>
        <v/>
      </c>
      <c r="T108" s="61" t="str">
        <f t="shared" si="16"/>
        <v/>
      </c>
      <c r="U108" s="61" t="str">
        <f t="shared" si="17"/>
        <v/>
      </c>
      <c r="V108" s="61" t="str">
        <f t="shared" si="18"/>
        <v/>
      </c>
      <c r="W108" s="61" t="str">
        <f t="shared" si="19"/>
        <v/>
      </c>
      <c r="X108" s="61" t="str">
        <f t="shared" si="20"/>
        <v/>
      </c>
      <c r="Y108" s="61" t="str">
        <f t="shared" si="14"/>
        <v/>
      </c>
      <c r="Z108" s="61" t="str">
        <f t="shared" si="15"/>
        <v/>
      </c>
      <c r="AA108" s="61" t="str">
        <f t="shared" si="21"/>
        <v/>
      </c>
    </row>
    <row r="109" spans="1:27" s="7" customFormat="1" ht="38.25" customHeight="1" thickBot="1" x14ac:dyDescent="0.3">
      <c r="A109" s="70">
        <f t="shared" si="22"/>
        <v>0</v>
      </c>
      <c r="B109" s="70" t="str">
        <f t="shared" si="23"/>
        <v>3-26</v>
      </c>
      <c r="C109" s="34"/>
      <c r="D109" s="69" t="str">
        <f>$A109&amp;"-"&amp;$B109&amp;"-"&amp;TEXT(ROWS(D$5:D109),"000")</f>
        <v>0-3-26-105</v>
      </c>
      <c r="E109" s="66"/>
      <c r="F109" s="42"/>
      <c r="G109" s="42"/>
      <c r="H109" s="42"/>
      <c r="I109" s="46"/>
      <c r="J109" s="50"/>
      <c r="K109" s="42"/>
      <c r="L109" s="42"/>
      <c r="M109" s="42"/>
      <c r="N109" s="42"/>
      <c r="O109" s="42"/>
      <c r="P109" s="42"/>
      <c r="Q109" s="42"/>
      <c r="R109" s="71" t="str">
        <f t="shared" si="12"/>
        <v>-0-0-3-26-105</v>
      </c>
      <c r="S109" s="61" t="str">
        <f t="shared" si="13"/>
        <v/>
      </c>
      <c r="T109" s="61" t="str">
        <f t="shared" si="16"/>
        <v/>
      </c>
      <c r="U109" s="61" t="str">
        <f t="shared" si="17"/>
        <v/>
      </c>
      <c r="V109" s="61" t="str">
        <f t="shared" si="18"/>
        <v/>
      </c>
      <c r="W109" s="61" t="str">
        <f t="shared" si="19"/>
        <v/>
      </c>
      <c r="X109" s="61" t="str">
        <f t="shared" si="20"/>
        <v/>
      </c>
      <c r="Y109" s="61" t="str">
        <f t="shared" si="14"/>
        <v/>
      </c>
      <c r="Z109" s="61" t="str">
        <f t="shared" si="15"/>
        <v/>
      </c>
      <c r="AA109" s="61" t="str">
        <f t="shared" si="21"/>
        <v/>
      </c>
    </row>
    <row r="110" spans="1:27" s="7" customFormat="1" ht="38.25" customHeight="1" thickBot="1" x14ac:dyDescent="0.3">
      <c r="A110" s="70">
        <f t="shared" si="22"/>
        <v>0</v>
      </c>
      <c r="B110" s="70" t="str">
        <f t="shared" si="23"/>
        <v>3-26</v>
      </c>
      <c r="C110" s="34"/>
      <c r="D110" s="69" t="str">
        <f>$A110&amp;"-"&amp;$B110&amp;"-"&amp;TEXT(ROWS(D$5:D110),"000")</f>
        <v>0-3-26-106</v>
      </c>
      <c r="E110" s="66"/>
      <c r="F110" s="42"/>
      <c r="G110" s="42"/>
      <c r="H110" s="42"/>
      <c r="I110" s="46"/>
      <c r="J110" s="50"/>
      <c r="K110" s="42"/>
      <c r="L110" s="42"/>
      <c r="M110" s="42"/>
      <c r="N110" s="42"/>
      <c r="O110" s="42"/>
      <c r="P110" s="42"/>
      <c r="Q110" s="42"/>
      <c r="R110" s="71" t="str">
        <f t="shared" si="12"/>
        <v>-0-0-3-26-106</v>
      </c>
      <c r="S110" s="61" t="str">
        <f t="shared" si="13"/>
        <v/>
      </c>
      <c r="T110" s="61" t="str">
        <f t="shared" si="16"/>
        <v/>
      </c>
      <c r="U110" s="61" t="str">
        <f t="shared" si="17"/>
        <v/>
      </c>
      <c r="V110" s="61" t="str">
        <f t="shared" si="18"/>
        <v/>
      </c>
      <c r="W110" s="61" t="str">
        <f t="shared" si="19"/>
        <v/>
      </c>
      <c r="X110" s="61" t="str">
        <f t="shared" si="20"/>
        <v/>
      </c>
      <c r="Y110" s="61" t="str">
        <f t="shared" si="14"/>
        <v/>
      </c>
      <c r="Z110" s="61" t="str">
        <f t="shared" si="15"/>
        <v/>
      </c>
      <c r="AA110" s="61" t="str">
        <f t="shared" si="21"/>
        <v/>
      </c>
    </row>
    <row r="111" spans="1:27" s="7" customFormat="1" ht="38.25" customHeight="1" thickBot="1" x14ac:dyDescent="0.3">
      <c r="A111" s="70">
        <f t="shared" si="22"/>
        <v>0</v>
      </c>
      <c r="B111" s="70" t="str">
        <f t="shared" si="23"/>
        <v>3-26</v>
      </c>
      <c r="C111" s="34"/>
      <c r="D111" s="69" t="str">
        <f>$A111&amp;"-"&amp;$B111&amp;"-"&amp;TEXT(ROWS(D$5:D111),"000")</f>
        <v>0-3-26-107</v>
      </c>
      <c r="E111" s="66"/>
      <c r="F111" s="42"/>
      <c r="G111" s="42"/>
      <c r="H111" s="42"/>
      <c r="I111" s="46"/>
      <c r="J111" s="50"/>
      <c r="K111" s="42"/>
      <c r="L111" s="42"/>
      <c r="M111" s="42"/>
      <c r="N111" s="42"/>
      <c r="O111" s="42"/>
      <c r="P111" s="42"/>
      <c r="Q111" s="42"/>
      <c r="R111" s="71" t="str">
        <f t="shared" si="12"/>
        <v>-0-0-3-26-107</v>
      </c>
      <c r="S111" s="61" t="str">
        <f t="shared" si="13"/>
        <v/>
      </c>
      <c r="T111" s="61" t="str">
        <f t="shared" si="16"/>
        <v/>
      </c>
      <c r="U111" s="61" t="str">
        <f t="shared" si="17"/>
        <v/>
      </c>
      <c r="V111" s="61" t="str">
        <f t="shared" si="18"/>
        <v/>
      </c>
      <c r="W111" s="61" t="str">
        <f t="shared" si="19"/>
        <v/>
      </c>
      <c r="X111" s="61" t="str">
        <f t="shared" si="20"/>
        <v/>
      </c>
      <c r="Y111" s="61" t="str">
        <f t="shared" si="14"/>
        <v/>
      </c>
      <c r="Z111" s="61" t="str">
        <f t="shared" si="15"/>
        <v/>
      </c>
      <c r="AA111" s="61" t="str">
        <f t="shared" si="21"/>
        <v/>
      </c>
    </row>
    <row r="112" spans="1:27" s="7" customFormat="1" ht="38.25" customHeight="1" thickBot="1" x14ac:dyDescent="0.3">
      <c r="A112" s="70">
        <f t="shared" si="22"/>
        <v>0</v>
      </c>
      <c r="B112" s="70" t="str">
        <f t="shared" si="23"/>
        <v>3-26</v>
      </c>
      <c r="C112" s="34"/>
      <c r="D112" s="69" t="str">
        <f>$A112&amp;"-"&amp;$B112&amp;"-"&amp;TEXT(ROWS(D$5:D112),"000")</f>
        <v>0-3-26-108</v>
      </c>
      <c r="E112" s="66"/>
      <c r="F112" s="42"/>
      <c r="G112" s="42"/>
      <c r="H112" s="42"/>
      <c r="I112" s="46"/>
      <c r="J112" s="50"/>
      <c r="K112" s="42"/>
      <c r="L112" s="42"/>
      <c r="M112" s="42"/>
      <c r="N112" s="42"/>
      <c r="O112" s="42"/>
      <c r="P112" s="42"/>
      <c r="Q112" s="42"/>
      <c r="R112" s="71" t="str">
        <f t="shared" si="12"/>
        <v>-0-0-3-26-108</v>
      </c>
      <c r="S112" s="61" t="str">
        <f t="shared" si="13"/>
        <v/>
      </c>
      <c r="T112" s="61" t="str">
        <f t="shared" si="16"/>
        <v/>
      </c>
      <c r="U112" s="61" t="str">
        <f t="shared" si="17"/>
        <v/>
      </c>
      <c r="V112" s="61" t="str">
        <f t="shared" si="18"/>
        <v/>
      </c>
      <c r="W112" s="61" t="str">
        <f t="shared" si="19"/>
        <v/>
      </c>
      <c r="X112" s="61" t="str">
        <f t="shared" si="20"/>
        <v/>
      </c>
      <c r="Y112" s="61" t="str">
        <f t="shared" si="14"/>
        <v/>
      </c>
      <c r="Z112" s="61" t="str">
        <f t="shared" si="15"/>
        <v/>
      </c>
      <c r="AA112" s="61" t="str">
        <f t="shared" si="21"/>
        <v/>
      </c>
    </row>
    <row r="113" spans="1:27" s="7" customFormat="1" ht="38.25" customHeight="1" thickBot="1" x14ac:dyDescent="0.3">
      <c r="A113" s="70">
        <f t="shared" si="22"/>
        <v>0</v>
      </c>
      <c r="B113" s="70" t="str">
        <f t="shared" si="23"/>
        <v>3-26</v>
      </c>
      <c r="C113" s="34"/>
      <c r="D113" s="69" t="str">
        <f>$A113&amp;"-"&amp;$B113&amp;"-"&amp;TEXT(ROWS(D$5:D113),"000")</f>
        <v>0-3-26-109</v>
      </c>
      <c r="E113" s="66"/>
      <c r="F113" s="42"/>
      <c r="G113" s="42"/>
      <c r="H113" s="42"/>
      <c r="I113" s="46"/>
      <c r="J113" s="50"/>
      <c r="K113" s="42"/>
      <c r="L113" s="42"/>
      <c r="M113" s="42"/>
      <c r="N113" s="42"/>
      <c r="O113" s="42"/>
      <c r="P113" s="42"/>
      <c r="Q113" s="42"/>
      <c r="R113" s="71" t="str">
        <f t="shared" si="12"/>
        <v>-0-0-3-26-109</v>
      </c>
      <c r="S113" s="61" t="str">
        <f t="shared" si="13"/>
        <v/>
      </c>
      <c r="T113" s="61" t="str">
        <f t="shared" si="16"/>
        <v/>
      </c>
      <c r="U113" s="61" t="str">
        <f t="shared" si="17"/>
        <v/>
      </c>
      <c r="V113" s="61" t="str">
        <f t="shared" si="18"/>
        <v/>
      </c>
      <c r="W113" s="61" t="str">
        <f t="shared" si="19"/>
        <v/>
      </c>
      <c r="X113" s="61" t="str">
        <f t="shared" si="20"/>
        <v/>
      </c>
      <c r="Y113" s="61" t="str">
        <f t="shared" si="14"/>
        <v/>
      </c>
      <c r="Z113" s="61" t="str">
        <f t="shared" si="15"/>
        <v/>
      </c>
      <c r="AA113" s="61" t="str">
        <f t="shared" si="21"/>
        <v/>
      </c>
    </row>
    <row r="114" spans="1:27" s="7" customFormat="1" ht="38.25" customHeight="1" thickBot="1" x14ac:dyDescent="0.3">
      <c r="A114" s="70">
        <f t="shared" si="22"/>
        <v>0</v>
      </c>
      <c r="B114" s="70" t="str">
        <f t="shared" si="23"/>
        <v>3-26</v>
      </c>
      <c r="C114" s="34"/>
      <c r="D114" s="69" t="str">
        <f>$A114&amp;"-"&amp;$B114&amp;"-"&amp;TEXT(ROWS(D$5:D114),"000")</f>
        <v>0-3-26-110</v>
      </c>
      <c r="E114" s="66"/>
      <c r="F114" s="42"/>
      <c r="G114" s="42"/>
      <c r="H114" s="42"/>
      <c r="I114" s="46"/>
      <c r="J114" s="50"/>
      <c r="K114" s="42"/>
      <c r="L114" s="42"/>
      <c r="M114" s="42"/>
      <c r="N114" s="42"/>
      <c r="O114" s="42"/>
      <c r="P114" s="42"/>
      <c r="Q114" s="42"/>
      <c r="R114" s="71" t="str">
        <f t="shared" si="12"/>
        <v>-0-0-3-26-110</v>
      </c>
      <c r="S114" s="61" t="str">
        <f t="shared" si="13"/>
        <v/>
      </c>
      <c r="T114" s="61" t="str">
        <f t="shared" si="16"/>
        <v/>
      </c>
      <c r="U114" s="61" t="str">
        <f t="shared" si="17"/>
        <v/>
      </c>
      <c r="V114" s="61" t="str">
        <f t="shared" si="18"/>
        <v/>
      </c>
      <c r="W114" s="61" t="str">
        <f t="shared" si="19"/>
        <v/>
      </c>
      <c r="X114" s="61" t="str">
        <f t="shared" si="20"/>
        <v/>
      </c>
      <c r="Y114" s="61" t="str">
        <f t="shared" si="14"/>
        <v/>
      </c>
      <c r="Z114" s="61" t="str">
        <f t="shared" si="15"/>
        <v/>
      </c>
      <c r="AA114" s="61" t="str">
        <f t="shared" si="21"/>
        <v/>
      </c>
    </row>
    <row r="115" spans="1:27" s="7" customFormat="1" ht="38.25" customHeight="1" thickBot="1" x14ac:dyDescent="0.3">
      <c r="A115" s="70">
        <f t="shared" si="22"/>
        <v>0</v>
      </c>
      <c r="B115" s="70" t="str">
        <f t="shared" si="23"/>
        <v>3-26</v>
      </c>
      <c r="C115" s="34"/>
      <c r="D115" s="69" t="str">
        <f>$A115&amp;"-"&amp;$B115&amp;"-"&amp;TEXT(ROWS(D$5:D115),"000")</f>
        <v>0-3-26-111</v>
      </c>
      <c r="E115" s="66"/>
      <c r="F115" s="42"/>
      <c r="G115" s="42"/>
      <c r="H115" s="42"/>
      <c r="I115" s="46"/>
      <c r="J115" s="50"/>
      <c r="K115" s="42"/>
      <c r="L115" s="42"/>
      <c r="M115" s="42"/>
      <c r="N115" s="42"/>
      <c r="O115" s="42"/>
      <c r="P115" s="42"/>
      <c r="Q115" s="42"/>
      <c r="R115" s="71" t="str">
        <f t="shared" si="12"/>
        <v>-0-0-3-26-111</v>
      </c>
      <c r="S115" s="61" t="str">
        <f t="shared" si="13"/>
        <v/>
      </c>
      <c r="T115" s="61" t="str">
        <f t="shared" si="16"/>
        <v/>
      </c>
      <c r="U115" s="61" t="str">
        <f t="shared" si="17"/>
        <v/>
      </c>
      <c r="V115" s="61" t="str">
        <f t="shared" si="18"/>
        <v/>
      </c>
      <c r="W115" s="61" t="str">
        <f t="shared" si="19"/>
        <v/>
      </c>
      <c r="X115" s="61" t="str">
        <f t="shared" si="20"/>
        <v/>
      </c>
      <c r="Y115" s="61" t="str">
        <f t="shared" si="14"/>
        <v/>
      </c>
      <c r="Z115" s="61" t="str">
        <f t="shared" si="15"/>
        <v/>
      </c>
      <c r="AA115" s="61" t="str">
        <f t="shared" si="21"/>
        <v/>
      </c>
    </row>
    <row r="116" spans="1:27" s="7" customFormat="1" ht="38.25" customHeight="1" thickBot="1" x14ac:dyDescent="0.3">
      <c r="A116" s="70">
        <f t="shared" si="22"/>
        <v>0</v>
      </c>
      <c r="B116" s="70" t="str">
        <f t="shared" si="23"/>
        <v>3-26</v>
      </c>
      <c r="C116" s="34"/>
      <c r="D116" s="69" t="str">
        <f>$A116&amp;"-"&amp;$B116&amp;"-"&amp;TEXT(ROWS(D$5:D116),"000")</f>
        <v>0-3-26-112</v>
      </c>
      <c r="E116" s="66"/>
      <c r="F116" s="42"/>
      <c r="G116" s="42"/>
      <c r="H116" s="42"/>
      <c r="I116" s="46"/>
      <c r="J116" s="50"/>
      <c r="K116" s="42"/>
      <c r="L116" s="42"/>
      <c r="M116" s="42"/>
      <c r="N116" s="42"/>
      <c r="O116" s="42"/>
      <c r="P116" s="42"/>
      <c r="Q116" s="42"/>
      <c r="R116" s="71" t="str">
        <f t="shared" si="12"/>
        <v>-0-0-3-26-112</v>
      </c>
      <c r="S116" s="61" t="str">
        <f t="shared" si="13"/>
        <v/>
      </c>
      <c r="T116" s="61" t="str">
        <f t="shared" si="16"/>
        <v/>
      </c>
      <c r="U116" s="61" t="str">
        <f t="shared" si="17"/>
        <v/>
      </c>
      <c r="V116" s="61" t="str">
        <f t="shared" si="18"/>
        <v/>
      </c>
      <c r="W116" s="61" t="str">
        <f t="shared" si="19"/>
        <v/>
      </c>
      <c r="X116" s="61" t="str">
        <f t="shared" si="20"/>
        <v/>
      </c>
      <c r="Y116" s="61" t="str">
        <f t="shared" si="14"/>
        <v/>
      </c>
      <c r="Z116" s="61" t="str">
        <f t="shared" si="15"/>
        <v/>
      </c>
      <c r="AA116" s="61" t="str">
        <f t="shared" si="21"/>
        <v/>
      </c>
    </row>
    <row r="117" spans="1:27" s="7" customFormat="1" ht="38.25" customHeight="1" thickBot="1" x14ac:dyDescent="0.3">
      <c r="A117" s="70">
        <f t="shared" si="22"/>
        <v>0</v>
      </c>
      <c r="B117" s="70" t="str">
        <f t="shared" si="23"/>
        <v>3-26</v>
      </c>
      <c r="C117" s="34"/>
      <c r="D117" s="69" t="str">
        <f>$A117&amp;"-"&amp;$B117&amp;"-"&amp;TEXT(ROWS(D$5:D117),"000")</f>
        <v>0-3-26-113</v>
      </c>
      <c r="E117" s="66"/>
      <c r="F117" s="42"/>
      <c r="G117" s="42"/>
      <c r="H117" s="42"/>
      <c r="I117" s="46"/>
      <c r="J117" s="50"/>
      <c r="K117" s="42"/>
      <c r="L117" s="42"/>
      <c r="M117" s="42"/>
      <c r="N117" s="42"/>
      <c r="O117" s="42"/>
      <c r="P117" s="42"/>
      <c r="Q117" s="42"/>
      <c r="R117" s="71" t="str">
        <f t="shared" si="12"/>
        <v>-0-0-3-26-113</v>
      </c>
      <c r="S117" s="61" t="str">
        <f t="shared" si="13"/>
        <v/>
      </c>
      <c r="T117" s="61" t="str">
        <f t="shared" si="16"/>
        <v/>
      </c>
      <c r="U117" s="61" t="str">
        <f t="shared" si="17"/>
        <v/>
      </c>
      <c r="V117" s="61" t="str">
        <f t="shared" si="18"/>
        <v/>
      </c>
      <c r="W117" s="61" t="str">
        <f t="shared" si="19"/>
        <v/>
      </c>
      <c r="X117" s="61" t="str">
        <f t="shared" si="20"/>
        <v/>
      </c>
      <c r="Y117" s="61" t="str">
        <f t="shared" si="14"/>
        <v/>
      </c>
      <c r="Z117" s="61" t="str">
        <f t="shared" si="15"/>
        <v/>
      </c>
      <c r="AA117" s="61" t="str">
        <f t="shared" si="21"/>
        <v/>
      </c>
    </row>
    <row r="118" spans="1:27" s="7" customFormat="1" ht="38.25" customHeight="1" thickBot="1" x14ac:dyDescent="0.3">
      <c r="A118" s="70">
        <f t="shared" si="22"/>
        <v>0</v>
      </c>
      <c r="B118" s="70" t="str">
        <f t="shared" si="23"/>
        <v>3-26</v>
      </c>
      <c r="C118" s="34"/>
      <c r="D118" s="69" t="str">
        <f>$A118&amp;"-"&amp;$B118&amp;"-"&amp;TEXT(ROWS(D$5:D118),"000")</f>
        <v>0-3-26-114</v>
      </c>
      <c r="E118" s="66"/>
      <c r="F118" s="42"/>
      <c r="G118" s="42"/>
      <c r="H118" s="42"/>
      <c r="I118" s="46"/>
      <c r="J118" s="50"/>
      <c r="K118" s="42"/>
      <c r="L118" s="42"/>
      <c r="M118" s="42"/>
      <c r="N118" s="42"/>
      <c r="O118" s="42"/>
      <c r="P118" s="42"/>
      <c r="Q118" s="42"/>
      <c r="R118" s="71" t="str">
        <f t="shared" si="12"/>
        <v>-0-0-3-26-114</v>
      </c>
      <c r="S118" s="61" t="str">
        <f t="shared" si="13"/>
        <v/>
      </c>
      <c r="T118" s="61" t="str">
        <f t="shared" si="16"/>
        <v/>
      </c>
      <c r="U118" s="61" t="str">
        <f t="shared" si="17"/>
        <v/>
      </c>
      <c r="V118" s="61" t="str">
        <f t="shared" si="18"/>
        <v/>
      </c>
      <c r="W118" s="61" t="str">
        <f t="shared" si="19"/>
        <v/>
      </c>
      <c r="X118" s="61" t="str">
        <f t="shared" si="20"/>
        <v/>
      </c>
      <c r="Y118" s="61" t="str">
        <f t="shared" si="14"/>
        <v/>
      </c>
      <c r="Z118" s="61" t="str">
        <f t="shared" si="15"/>
        <v/>
      </c>
      <c r="AA118" s="61" t="str">
        <f t="shared" si="21"/>
        <v/>
      </c>
    </row>
    <row r="119" spans="1:27" s="7" customFormat="1" ht="38.25" customHeight="1" thickBot="1" x14ac:dyDescent="0.3">
      <c r="A119" s="70">
        <f t="shared" si="22"/>
        <v>0</v>
      </c>
      <c r="B119" s="70" t="str">
        <f t="shared" si="23"/>
        <v>3-26</v>
      </c>
      <c r="C119" s="34"/>
      <c r="D119" s="69" t="str">
        <f>$A119&amp;"-"&amp;$B119&amp;"-"&amp;TEXT(ROWS(D$5:D119),"000")</f>
        <v>0-3-26-115</v>
      </c>
      <c r="E119" s="66"/>
      <c r="F119" s="42"/>
      <c r="G119" s="42"/>
      <c r="H119" s="42"/>
      <c r="I119" s="46"/>
      <c r="J119" s="50"/>
      <c r="K119" s="42"/>
      <c r="L119" s="42"/>
      <c r="M119" s="42"/>
      <c r="N119" s="42"/>
      <c r="O119" s="42"/>
      <c r="P119" s="42"/>
      <c r="Q119" s="42"/>
      <c r="R119" s="71" t="str">
        <f t="shared" si="12"/>
        <v>-0-0-3-26-115</v>
      </c>
      <c r="S119" s="61" t="str">
        <f t="shared" si="13"/>
        <v/>
      </c>
      <c r="T119" s="61" t="str">
        <f t="shared" si="16"/>
        <v/>
      </c>
      <c r="U119" s="61" t="str">
        <f t="shared" si="17"/>
        <v/>
      </c>
      <c r="V119" s="61" t="str">
        <f t="shared" si="18"/>
        <v/>
      </c>
      <c r="W119" s="61" t="str">
        <f t="shared" si="19"/>
        <v/>
      </c>
      <c r="X119" s="61" t="str">
        <f t="shared" si="20"/>
        <v/>
      </c>
      <c r="Y119" s="61" t="str">
        <f t="shared" si="14"/>
        <v/>
      </c>
      <c r="Z119" s="61" t="str">
        <f t="shared" si="15"/>
        <v/>
      </c>
      <c r="AA119" s="61" t="str">
        <f t="shared" si="21"/>
        <v/>
      </c>
    </row>
    <row r="120" spans="1:27" s="7" customFormat="1" ht="38.25" customHeight="1" thickBot="1" x14ac:dyDescent="0.3">
      <c r="A120" s="70">
        <f t="shared" si="22"/>
        <v>0</v>
      </c>
      <c r="B120" s="70" t="str">
        <f t="shared" si="23"/>
        <v>3-26</v>
      </c>
      <c r="C120" s="34"/>
      <c r="D120" s="69" t="str">
        <f>$A120&amp;"-"&amp;$B120&amp;"-"&amp;TEXT(ROWS(D$5:D120),"000")</f>
        <v>0-3-26-116</v>
      </c>
      <c r="E120" s="66"/>
      <c r="F120" s="42"/>
      <c r="G120" s="42"/>
      <c r="H120" s="42"/>
      <c r="I120" s="46"/>
      <c r="J120" s="50"/>
      <c r="K120" s="42"/>
      <c r="L120" s="42"/>
      <c r="M120" s="42"/>
      <c r="N120" s="42"/>
      <c r="O120" s="42"/>
      <c r="P120" s="42"/>
      <c r="Q120" s="42"/>
      <c r="R120" s="71" t="str">
        <f t="shared" si="12"/>
        <v>-0-0-3-26-116</v>
      </c>
      <c r="S120" s="61" t="str">
        <f t="shared" si="13"/>
        <v/>
      </c>
      <c r="T120" s="61" t="str">
        <f t="shared" si="16"/>
        <v/>
      </c>
      <c r="U120" s="61" t="str">
        <f t="shared" si="17"/>
        <v/>
      </c>
      <c r="V120" s="61" t="str">
        <f t="shared" si="18"/>
        <v/>
      </c>
      <c r="W120" s="61" t="str">
        <f t="shared" si="19"/>
        <v/>
      </c>
      <c r="X120" s="61" t="str">
        <f t="shared" si="20"/>
        <v/>
      </c>
      <c r="Y120" s="61" t="str">
        <f t="shared" si="14"/>
        <v/>
      </c>
      <c r="Z120" s="61" t="str">
        <f t="shared" si="15"/>
        <v/>
      </c>
      <c r="AA120" s="61" t="str">
        <f t="shared" si="21"/>
        <v/>
      </c>
    </row>
    <row r="121" spans="1:27" s="7" customFormat="1" ht="38.25" customHeight="1" thickBot="1" x14ac:dyDescent="0.3">
      <c r="A121" s="70">
        <f t="shared" si="22"/>
        <v>0</v>
      </c>
      <c r="B121" s="70" t="str">
        <f t="shared" si="23"/>
        <v>3-26</v>
      </c>
      <c r="C121" s="34"/>
      <c r="D121" s="69" t="str">
        <f>$A121&amp;"-"&amp;$B121&amp;"-"&amp;TEXT(ROWS(D$5:D121),"000")</f>
        <v>0-3-26-117</v>
      </c>
      <c r="E121" s="66"/>
      <c r="F121" s="42"/>
      <c r="G121" s="42"/>
      <c r="H121" s="42"/>
      <c r="I121" s="46"/>
      <c r="J121" s="50"/>
      <c r="K121" s="42"/>
      <c r="L121" s="42"/>
      <c r="M121" s="42"/>
      <c r="N121" s="42"/>
      <c r="O121" s="42"/>
      <c r="P121" s="42"/>
      <c r="Q121" s="42"/>
      <c r="R121" s="71" t="str">
        <f t="shared" si="12"/>
        <v>-0-0-3-26-117</v>
      </c>
      <c r="S121" s="61" t="str">
        <f t="shared" si="13"/>
        <v/>
      </c>
      <c r="T121" s="61" t="str">
        <f t="shared" si="16"/>
        <v/>
      </c>
      <c r="U121" s="61" t="str">
        <f t="shared" si="17"/>
        <v/>
      </c>
      <c r="V121" s="61" t="str">
        <f t="shared" si="18"/>
        <v/>
      </c>
      <c r="W121" s="61" t="str">
        <f t="shared" si="19"/>
        <v/>
      </c>
      <c r="X121" s="61" t="str">
        <f t="shared" si="20"/>
        <v/>
      </c>
      <c r="Y121" s="61" t="str">
        <f t="shared" si="14"/>
        <v/>
      </c>
      <c r="Z121" s="61" t="str">
        <f t="shared" si="15"/>
        <v/>
      </c>
      <c r="AA121" s="61" t="str">
        <f t="shared" si="21"/>
        <v/>
      </c>
    </row>
    <row r="122" spans="1:27" s="7" customFormat="1" ht="38.25" customHeight="1" thickBot="1" x14ac:dyDescent="0.3">
      <c r="A122" s="70">
        <f t="shared" si="22"/>
        <v>0</v>
      </c>
      <c r="B122" s="70" t="str">
        <f t="shared" si="23"/>
        <v>3-26</v>
      </c>
      <c r="C122" s="34"/>
      <c r="D122" s="69" t="str">
        <f>$A122&amp;"-"&amp;$B122&amp;"-"&amp;TEXT(ROWS(D$5:D122),"000")</f>
        <v>0-3-26-118</v>
      </c>
      <c r="E122" s="66"/>
      <c r="F122" s="42"/>
      <c r="G122" s="42"/>
      <c r="H122" s="42"/>
      <c r="I122" s="46"/>
      <c r="J122" s="50"/>
      <c r="K122" s="42"/>
      <c r="L122" s="42"/>
      <c r="M122" s="42"/>
      <c r="N122" s="42"/>
      <c r="O122" s="42"/>
      <c r="P122" s="42"/>
      <c r="Q122" s="42"/>
      <c r="R122" s="71" t="str">
        <f t="shared" si="12"/>
        <v>-0-0-3-26-118</v>
      </c>
      <c r="S122" s="61" t="str">
        <f t="shared" si="13"/>
        <v/>
      </c>
      <c r="T122" s="61" t="str">
        <f t="shared" si="16"/>
        <v/>
      </c>
      <c r="U122" s="61" t="str">
        <f t="shared" si="17"/>
        <v/>
      </c>
      <c r="V122" s="61" t="str">
        <f t="shared" si="18"/>
        <v/>
      </c>
      <c r="W122" s="61" t="str">
        <f t="shared" si="19"/>
        <v/>
      </c>
      <c r="X122" s="61" t="str">
        <f t="shared" si="20"/>
        <v/>
      </c>
      <c r="Y122" s="61" t="str">
        <f t="shared" si="14"/>
        <v/>
      </c>
      <c r="Z122" s="61" t="str">
        <f t="shared" si="15"/>
        <v/>
      </c>
      <c r="AA122" s="61" t="str">
        <f t="shared" si="21"/>
        <v/>
      </c>
    </row>
    <row r="123" spans="1:27" s="7" customFormat="1" ht="38.25" customHeight="1" thickBot="1" x14ac:dyDescent="0.3">
      <c r="A123" s="70">
        <f t="shared" si="22"/>
        <v>0</v>
      </c>
      <c r="B123" s="70" t="str">
        <f t="shared" si="23"/>
        <v>3-26</v>
      </c>
      <c r="C123" s="34"/>
      <c r="D123" s="69" t="str">
        <f>$A123&amp;"-"&amp;$B123&amp;"-"&amp;TEXT(ROWS(D$5:D123),"000")</f>
        <v>0-3-26-119</v>
      </c>
      <c r="E123" s="66"/>
      <c r="F123" s="42"/>
      <c r="G123" s="42"/>
      <c r="H123" s="42"/>
      <c r="I123" s="46"/>
      <c r="J123" s="50"/>
      <c r="K123" s="42"/>
      <c r="L123" s="42"/>
      <c r="M123" s="42"/>
      <c r="N123" s="42"/>
      <c r="O123" s="42"/>
      <c r="P123" s="42"/>
      <c r="Q123" s="42"/>
      <c r="R123" s="71" t="str">
        <f t="shared" si="12"/>
        <v>-0-0-3-26-119</v>
      </c>
      <c r="S123" s="61" t="str">
        <f t="shared" si="13"/>
        <v/>
      </c>
      <c r="T123" s="61" t="str">
        <f t="shared" si="16"/>
        <v/>
      </c>
      <c r="U123" s="61" t="str">
        <f t="shared" si="17"/>
        <v/>
      </c>
      <c r="V123" s="61" t="str">
        <f t="shared" si="18"/>
        <v/>
      </c>
      <c r="W123" s="61" t="str">
        <f t="shared" si="19"/>
        <v/>
      </c>
      <c r="X123" s="61" t="str">
        <f t="shared" si="20"/>
        <v/>
      </c>
      <c r="Y123" s="61" t="str">
        <f t="shared" si="14"/>
        <v/>
      </c>
      <c r="Z123" s="61" t="str">
        <f t="shared" si="15"/>
        <v/>
      </c>
      <c r="AA123" s="61" t="str">
        <f t="shared" si="21"/>
        <v/>
      </c>
    </row>
    <row r="124" spans="1:27" s="7" customFormat="1" ht="38.25" customHeight="1" thickBot="1" x14ac:dyDescent="0.3">
      <c r="A124" s="70">
        <f t="shared" si="22"/>
        <v>0</v>
      </c>
      <c r="B124" s="70" t="str">
        <f t="shared" si="23"/>
        <v>3-26</v>
      </c>
      <c r="C124" s="34"/>
      <c r="D124" s="69" t="str">
        <f>$A124&amp;"-"&amp;$B124&amp;"-"&amp;TEXT(ROWS(D$5:D124),"000")</f>
        <v>0-3-26-120</v>
      </c>
      <c r="E124" s="66"/>
      <c r="F124" s="42"/>
      <c r="G124" s="42"/>
      <c r="H124" s="42"/>
      <c r="I124" s="46"/>
      <c r="J124" s="50"/>
      <c r="K124" s="42"/>
      <c r="L124" s="42"/>
      <c r="M124" s="42"/>
      <c r="N124" s="42"/>
      <c r="O124" s="42"/>
      <c r="P124" s="42"/>
      <c r="Q124" s="42"/>
      <c r="R124" s="71" t="str">
        <f t="shared" si="12"/>
        <v>-0-0-3-26-120</v>
      </c>
      <c r="S124" s="61" t="str">
        <f t="shared" si="13"/>
        <v/>
      </c>
      <c r="T124" s="61" t="str">
        <f t="shared" si="16"/>
        <v/>
      </c>
      <c r="U124" s="61" t="str">
        <f t="shared" si="17"/>
        <v/>
      </c>
      <c r="V124" s="61" t="str">
        <f t="shared" si="18"/>
        <v/>
      </c>
      <c r="W124" s="61" t="str">
        <f t="shared" si="19"/>
        <v/>
      </c>
      <c r="X124" s="61" t="str">
        <f t="shared" si="20"/>
        <v/>
      </c>
      <c r="Y124" s="61" t="str">
        <f t="shared" si="14"/>
        <v/>
      </c>
      <c r="Z124" s="61" t="str">
        <f t="shared" si="15"/>
        <v/>
      </c>
      <c r="AA124" s="61" t="str">
        <f t="shared" si="21"/>
        <v/>
      </c>
    </row>
    <row r="125" spans="1:27" s="7" customFormat="1" ht="38.25" customHeight="1" thickBot="1" x14ac:dyDescent="0.3">
      <c r="A125" s="70">
        <f t="shared" si="22"/>
        <v>0</v>
      </c>
      <c r="B125" s="70" t="str">
        <f t="shared" si="23"/>
        <v>3-26</v>
      </c>
      <c r="C125" s="34"/>
      <c r="D125" s="69" t="str">
        <f>$A125&amp;"-"&amp;$B125&amp;"-"&amp;TEXT(ROWS(D$5:D125),"000")</f>
        <v>0-3-26-121</v>
      </c>
      <c r="E125" s="66"/>
      <c r="F125" s="42"/>
      <c r="G125" s="42"/>
      <c r="H125" s="42"/>
      <c r="I125" s="46"/>
      <c r="J125" s="50"/>
      <c r="K125" s="42"/>
      <c r="L125" s="42"/>
      <c r="M125" s="42"/>
      <c r="N125" s="42"/>
      <c r="O125" s="42"/>
      <c r="P125" s="42"/>
      <c r="Q125" s="42"/>
      <c r="R125" s="71" t="str">
        <f t="shared" si="12"/>
        <v>-0-0-3-26-121</v>
      </c>
      <c r="S125" s="61" t="str">
        <f t="shared" si="13"/>
        <v/>
      </c>
      <c r="T125" s="61" t="str">
        <f t="shared" si="16"/>
        <v/>
      </c>
      <c r="U125" s="61" t="str">
        <f t="shared" si="17"/>
        <v/>
      </c>
      <c r="V125" s="61" t="str">
        <f t="shared" si="18"/>
        <v/>
      </c>
      <c r="W125" s="61" t="str">
        <f t="shared" si="19"/>
        <v/>
      </c>
      <c r="X125" s="61" t="str">
        <f t="shared" si="20"/>
        <v/>
      </c>
      <c r="Y125" s="61" t="str">
        <f t="shared" si="14"/>
        <v/>
      </c>
      <c r="Z125" s="61" t="str">
        <f t="shared" si="15"/>
        <v/>
      </c>
      <c r="AA125" s="61" t="str">
        <f t="shared" si="21"/>
        <v/>
      </c>
    </row>
    <row r="126" spans="1:27" s="7" customFormat="1" ht="38.25" customHeight="1" thickBot="1" x14ac:dyDescent="0.3">
      <c r="A126" s="70">
        <f t="shared" si="22"/>
        <v>0</v>
      </c>
      <c r="B126" s="70" t="str">
        <f t="shared" si="23"/>
        <v>3-26</v>
      </c>
      <c r="C126" s="34"/>
      <c r="D126" s="69" t="str">
        <f>$A126&amp;"-"&amp;$B126&amp;"-"&amp;TEXT(ROWS(D$5:D126),"000")</f>
        <v>0-3-26-122</v>
      </c>
      <c r="E126" s="66"/>
      <c r="F126" s="42"/>
      <c r="G126" s="42"/>
      <c r="H126" s="42"/>
      <c r="I126" s="46"/>
      <c r="J126" s="50"/>
      <c r="K126" s="42"/>
      <c r="L126" s="42"/>
      <c r="M126" s="42"/>
      <c r="N126" s="42"/>
      <c r="O126" s="42"/>
      <c r="P126" s="42"/>
      <c r="Q126" s="42"/>
      <c r="R126" s="71" t="str">
        <f t="shared" si="12"/>
        <v>-0-0-3-26-122</v>
      </c>
      <c r="S126" s="61" t="str">
        <f t="shared" si="13"/>
        <v/>
      </c>
      <c r="T126" s="61" t="str">
        <f t="shared" si="16"/>
        <v/>
      </c>
      <c r="U126" s="61" t="str">
        <f t="shared" si="17"/>
        <v/>
      </c>
      <c r="V126" s="61" t="str">
        <f t="shared" si="18"/>
        <v/>
      </c>
      <c r="W126" s="61" t="str">
        <f t="shared" si="19"/>
        <v/>
      </c>
      <c r="X126" s="61" t="str">
        <f t="shared" si="20"/>
        <v/>
      </c>
      <c r="Y126" s="61" t="str">
        <f t="shared" si="14"/>
        <v/>
      </c>
      <c r="Z126" s="61" t="str">
        <f t="shared" si="15"/>
        <v/>
      </c>
      <c r="AA126" s="61" t="str">
        <f t="shared" si="21"/>
        <v/>
      </c>
    </row>
    <row r="127" spans="1:27" s="7" customFormat="1" ht="38.25" customHeight="1" thickBot="1" x14ac:dyDescent="0.3">
      <c r="A127" s="70">
        <f t="shared" si="22"/>
        <v>0</v>
      </c>
      <c r="B127" s="70" t="str">
        <f t="shared" si="23"/>
        <v>3-26</v>
      </c>
      <c r="C127" s="34"/>
      <c r="D127" s="69" t="str">
        <f>$A127&amp;"-"&amp;$B127&amp;"-"&amp;TEXT(ROWS(D$5:D127),"000")</f>
        <v>0-3-26-123</v>
      </c>
      <c r="E127" s="66"/>
      <c r="F127" s="42"/>
      <c r="G127" s="42"/>
      <c r="H127" s="42"/>
      <c r="I127" s="46"/>
      <c r="J127" s="50"/>
      <c r="K127" s="42"/>
      <c r="L127" s="42"/>
      <c r="M127" s="42"/>
      <c r="N127" s="42"/>
      <c r="O127" s="42"/>
      <c r="P127" s="42"/>
      <c r="Q127" s="42"/>
      <c r="R127" s="71" t="str">
        <f t="shared" si="12"/>
        <v>-0-0-3-26-123</v>
      </c>
      <c r="S127" s="61" t="str">
        <f t="shared" si="13"/>
        <v/>
      </c>
      <c r="T127" s="61" t="str">
        <f t="shared" si="16"/>
        <v/>
      </c>
      <c r="U127" s="61" t="str">
        <f t="shared" si="17"/>
        <v/>
      </c>
      <c r="V127" s="61" t="str">
        <f t="shared" si="18"/>
        <v/>
      </c>
      <c r="W127" s="61" t="str">
        <f t="shared" si="19"/>
        <v/>
      </c>
      <c r="X127" s="61" t="str">
        <f t="shared" si="20"/>
        <v/>
      </c>
      <c r="Y127" s="61" t="str">
        <f t="shared" si="14"/>
        <v/>
      </c>
      <c r="Z127" s="61" t="str">
        <f t="shared" si="15"/>
        <v/>
      </c>
      <c r="AA127" s="61" t="str">
        <f t="shared" si="21"/>
        <v/>
      </c>
    </row>
    <row r="128" spans="1:27" s="7" customFormat="1" ht="38.25" customHeight="1" thickBot="1" x14ac:dyDescent="0.3">
      <c r="A128" s="70">
        <f t="shared" si="22"/>
        <v>0</v>
      </c>
      <c r="B128" s="70" t="str">
        <f t="shared" si="23"/>
        <v>3-26</v>
      </c>
      <c r="C128" s="34"/>
      <c r="D128" s="69" t="str">
        <f>$A128&amp;"-"&amp;$B128&amp;"-"&amp;TEXT(ROWS(D$5:D128),"000")</f>
        <v>0-3-26-124</v>
      </c>
      <c r="E128" s="66"/>
      <c r="F128" s="42"/>
      <c r="G128" s="42"/>
      <c r="H128" s="42"/>
      <c r="I128" s="46"/>
      <c r="J128" s="50"/>
      <c r="K128" s="42"/>
      <c r="L128" s="42"/>
      <c r="M128" s="42"/>
      <c r="N128" s="42"/>
      <c r="O128" s="42"/>
      <c r="P128" s="42"/>
      <c r="Q128" s="42"/>
      <c r="R128" s="71" t="str">
        <f t="shared" si="12"/>
        <v>-0-0-3-26-124</v>
      </c>
      <c r="S128" s="61" t="str">
        <f t="shared" si="13"/>
        <v/>
      </c>
      <c r="T128" s="61" t="str">
        <f t="shared" si="16"/>
        <v/>
      </c>
      <c r="U128" s="61" t="str">
        <f t="shared" si="17"/>
        <v/>
      </c>
      <c r="V128" s="61" t="str">
        <f t="shared" si="18"/>
        <v/>
      </c>
      <c r="W128" s="61" t="str">
        <f t="shared" si="19"/>
        <v/>
      </c>
      <c r="X128" s="61" t="str">
        <f t="shared" si="20"/>
        <v/>
      </c>
      <c r="Y128" s="61" t="str">
        <f t="shared" si="14"/>
        <v/>
      </c>
      <c r="Z128" s="61" t="str">
        <f t="shared" si="15"/>
        <v/>
      </c>
      <c r="AA128" s="61" t="str">
        <f t="shared" si="21"/>
        <v/>
      </c>
    </row>
    <row r="129" spans="1:27" s="7" customFormat="1" ht="38.25" customHeight="1" thickBot="1" x14ac:dyDescent="0.3">
      <c r="A129" s="70">
        <f t="shared" si="22"/>
        <v>0</v>
      </c>
      <c r="B129" s="70" t="str">
        <f t="shared" si="23"/>
        <v>3-26</v>
      </c>
      <c r="C129" s="34"/>
      <c r="D129" s="69" t="str">
        <f>$A129&amp;"-"&amp;$B129&amp;"-"&amp;TEXT(ROWS(D$5:D129),"000")</f>
        <v>0-3-26-125</v>
      </c>
      <c r="E129" s="66"/>
      <c r="F129" s="42"/>
      <c r="G129" s="42"/>
      <c r="H129" s="42"/>
      <c r="I129" s="46"/>
      <c r="J129" s="50"/>
      <c r="K129" s="42"/>
      <c r="L129" s="42"/>
      <c r="M129" s="42"/>
      <c r="N129" s="42"/>
      <c r="O129" s="42"/>
      <c r="P129" s="42"/>
      <c r="Q129" s="42"/>
      <c r="R129" s="71" t="str">
        <f t="shared" si="12"/>
        <v>-0-0-3-26-125</v>
      </c>
      <c r="S129" s="61" t="str">
        <f t="shared" si="13"/>
        <v/>
      </c>
      <c r="T129" s="61" t="str">
        <f t="shared" si="16"/>
        <v/>
      </c>
      <c r="U129" s="61" t="str">
        <f t="shared" si="17"/>
        <v/>
      </c>
      <c r="V129" s="61" t="str">
        <f t="shared" si="18"/>
        <v/>
      </c>
      <c r="W129" s="61" t="str">
        <f t="shared" si="19"/>
        <v/>
      </c>
      <c r="X129" s="61" t="str">
        <f t="shared" si="20"/>
        <v/>
      </c>
      <c r="Y129" s="61" t="str">
        <f t="shared" si="14"/>
        <v/>
      </c>
      <c r="Z129" s="61" t="str">
        <f t="shared" si="15"/>
        <v/>
      </c>
      <c r="AA129" s="61" t="str">
        <f t="shared" si="21"/>
        <v/>
      </c>
    </row>
    <row r="130" spans="1:27" s="7" customFormat="1" ht="38.25" customHeight="1" thickBot="1" x14ac:dyDescent="0.3">
      <c r="A130" s="70">
        <f t="shared" si="22"/>
        <v>0</v>
      </c>
      <c r="B130" s="70" t="str">
        <f t="shared" si="23"/>
        <v>3-26</v>
      </c>
      <c r="C130" s="34"/>
      <c r="D130" s="69" t="str">
        <f>$A130&amp;"-"&amp;$B130&amp;"-"&amp;TEXT(ROWS(D$5:D130),"000")</f>
        <v>0-3-26-126</v>
      </c>
      <c r="E130" s="66"/>
      <c r="F130" s="42"/>
      <c r="G130" s="42"/>
      <c r="H130" s="42"/>
      <c r="I130" s="46"/>
      <c r="J130" s="50"/>
      <c r="K130" s="42"/>
      <c r="L130" s="42"/>
      <c r="M130" s="42"/>
      <c r="N130" s="42"/>
      <c r="O130" s="42"/>
      <c r="P130" s="42"/>
      <c r="Q130" s="42"/>
      <c r="R130" s="71" t="str">
        <f t="shared" si="12"/>
        <v>-0-0-3-26-126</v>
      </c>
      <c r="S130" s="61" t="str">
        <f t="shared" si="13"/>
        <v/>
      </c>
      <c r="T130" s="61" t="str">
        <f t="shared" si="16"/>
        <v/>
      </c>
      <c r="U130" s="61" t="str">
        <f t="shared" si="17"/>
        <v/>
      </c>
      <c r="V130" s="61" t="str">
        <f t="shared" si="18"/>
        <v/>
      </c>
      <c r="W130" s="61" t="str">
        <f t="shared" si="19"/>
        <v/>
      </c>
      <c r="X130" s="61" t="str">
        <f t="shared" si="20"/>
        <v/>
      </c>
      <c r="Y130" s="61" t="str">
        <f t="shared" si="14"/>
        <v/>
      </c>
      <c r="Z130" s="61" t="str">
        <f t="shared" si="15"/>
        <v/>
      </c>
      <c r="AA130" s="61" t="str">
        <f t="shared" si="21"/>
        <v/>
      </c>
    </row>
    <row r="131" spans="1:27" s="7" customFormat="1" ht="38.25" customHeight="1" thickBot="1" x14ac:dyDescent="0.3">
      <c r="A131" s="70">
        <f t="shared" si="22"/>
        <v>0</v>
      </c>
      <c r="B131" s="70" t="str">
        <f t="shared" si="23"/>
        <v>3-26</v>
      </c>
      <c r="C131" s="34"/>
      <c r="D131" s="69" t="str">
        <f>$A131&amp;"-"&amp;$B131&amp;"-"&amp;TEXT(ROWS(D$5:D131),"000")</f>
        <v>0-3-26-127</v>
      </c>
      <c r="E131" s="66"/>
      <c r="F131" s="42"/>
      <c r="G131" s="42"/>
      <c r="H131" s="42"/>
      <c r="I131" s="46"/>
      <c r="J131" s="50"/>
      <c r="K131" s="42"/>
      <c r="L131" s="42"/>
      <c r="M131" s="42"/>
      <c r="N131" s="42"/>
      <c r="O131" s="42"/>
      <c r="P131" s="42"/>
      <c r="Q131" s="42"/>
      <c r="R131" s="71" t="str">
        <f t="shared" si="12"/>
        <v>-0-0-3-26-127</v>
      </c>
      <c r="S131" s="61" t="str">
        <f t="shared" si="13"/>
        <v/>
      </c>
      <c r="T131" s="61" t="str">
        <f t="shared" si="16"/>
        <v/>
      </c>
      <c r="U131" s="61" t="str">
        <f t="shared" si="17"/>
        <v/>
      </c>
      <c r="V131" s="61" t="str">
        <f t="shared" si="18"/>
        <v/>
      </c>
      <c r="W131" s="61" t="str">
        <f t="shared" si="19"/>
        <v/>
      </c>
      <c r="X131" s="61" t="str">
        <f t="shared" si="20"/>
        <v/>
      </c>
      <c r="Y131" s="61" t="str">
        <f t="shared" si="14"/>
        <v/>
      </c>
      <c r="Z131" s="61" t="str">
        <f t="shared" si="15"/>
        <v/>
      </c>
      <c r="AA131" s="61" t="str">
        <f t="shared" si="21"/>
        <v/>
      </c>
    </row>
    <row r="132" spans="1:27" s="7" customFormat="1" ht="38.25" customHeight="1" thickBot="1" x14ac:dyDescent="0.3">
      <c r="A132" s="70">
        <f t="shared" si="22"/>
        <v>0</v>
      </c>
      <c r="B132" s="70" t="str">
        <f t="shared" si="23"/>
        <v>3-26</v>
      </c>
      <c r="C132" s="34"/>
      <c r="D132" s="69" t="str">
        <f>$A132&amp;"-"&amp;$B132&amp;"-"&amp;TEXT(ROWS(D$5:D132),"000")</f>
        <v>0-3-26-128</v>
      </c>
      <c r="E132" s="66"/>
      <c r="F132" s="42"/>
      <c r="G132" s="42"/>
      <c r="H132" s="42"/>
      <c r="I132" s="46"/>
      <c r="J132" s="50"/>
      <c r="K132" s="42"/>
      <c r="L132" s="42"/>
      <c r="M132" s="42"/>
      <c r="N132" s="42"/>
      <c r="O132" s="42"/>
      <c r="P132" s="42"/>
      <c r="Q132" s="42"/>
      <c r="R132" s="71" t="str">
        <f t="shared" si="12"/>
        <v>-0-0-3-26-128</v>
      </c>
      <c r="S132" s="61" t="str">
        <f t="shared" si="13"/>
        <v/>
      </c>
      <c r="T132" s="61" t="str">
        <f t="shared" si="16"/>
        <v/>
      </c>
      <c r="U132" s="61" t="str">
        <f t="shared" si="17"/>
        <v/>
      </c>
      <c r="V132" s="61" t="str">
        <f t="shared" si="18"/>
        <v/>
      </c>
      <c r="W132" s="61" t="str">
        <f t="shared" si="19"/>
        <v/>
      </c>
      <c r="X132" s="61" t="str">
        <f t="shared" si="20"/>
        <v/>
      </c>
      <c r="Y132" s="61" t="str">
        <f t="shared" si="14"/>
        <v/>
      </c>
      <c r="Z132" s="61" t="str">
        <f t="shared" si="15"/>
        <v/>
      </c>
      <c r="AA132" s="61" t="str">
        <f t="shared" si="21"/>
        <v/>
      </c>
    </row>
    <row r="133" spans="1:27" s="7" customFormat="1" ht="38.25" customHeight="1" thickBot="1" x14ac:dyDescent="0.3">
      <c r="A133" s="70">
        <f t="shared" si="22"/>
        <v>0</v>
      </c>
      <c r="B133" s="70" t="str">
        <f t="shared" si="23"/>
        <v>3-26</v>
      </c>
      <c r="C133" s="34"/>
      <c r="D133" s="69" t="str">
        <f>$A133&amp;"-"&amp;$B133&amp;"-"&amp;TEXT(ROWS(D$5:D133),"000")</f>
        <v>0-3-26-129</v>
      </c>
      <c r="E133" s="66"/>
      <c r="F133" s="42"/>
      <c r="G133" s="42"/>
      <c r="H133" s="42"/>
      <c r="I133" s="46"/>
      <c r="J133" s="50"/>
      <c r="K133" s="42"/>
      <c r="L133" s="42"/>
      <c r="M133" s="42"/>
      <c r="N133" s="42"/>
      <c r="O133" s="42"/>
      <c r="P133" s="42"/>
      <c r="Q133" s="42"/>
      <c r="R133" s="71" t="str">
        <f t="shared" ref="R133:R196" si="24">IF(D133="","",CONCATENATE(C133,"-",A133,"-",D133))</f>
        <v>-0-0-3-26-129</v>
      </c>
      <c r="S133" s="61" t="str">
        <f t="shared" ref="S133:S196" si="25">IF(OR(ISBLANK(H133),ISBLANK(K133)),"",(IF(K133&lt;$H133,(K133-$H133)+24,(K133-$H133))))</f>
        <v/>
      </c>
      <c r="T133" s="61" t="str">
        <f t="shared" si="16"/>
        <v/>
      </c>
      <c r="U133" s="61" t="str">
        <f t="shared" si="17"/>
        <v/>
      </c>
      <c r="V133" s="61" t="str">
        <f t="shared" si="18"/>
        <v/>
      </c>
      <c r="W133" s="61" t="str">
        <f t="shared" si="19"/>
        <v/>
      </c>
      <c r="X133" s="61" t="str">
        <f t="shared" si="20"/>
        <v/>
      </c>
      <c r="Y133" s="61" t="str">
        <f t="shared" ref="Y133:Y196" si="26">IF(OR(ISBLANK(O133),ISBLANK(H133)),"",(IF(O133&lt;$H133,(O133-$H133)+24,(O133-$H133))))</f>
        <v/>
      </c>
      <c r="Z133" s="61" t="str">
        <f t="shared" ref="Z133:Z196" si="27">IF(OR(ISBLANK(H133),ISBLANK(L133)),"",(IF(L133&lt;$H133,(L133-$H133)+24,(L133-$H133))))</f>
        <v/>
      </c>
      <c r="AA133" s="61" t="str">
        <f t="shared" si="21"/>
        <v/>
      </c>
    </row>
    <row r="134" spans="1:27" s="7" customFormat="1" ht="38.25" customHeight="1" thickBot="1" x14ac:dyDescent="0.3">
      <c r="A134" s="70">
        <f t="shared" si="22"/>
        <v>0</v>
      </c>
      <c r="B134" s="70" t="str">
        <f t="shared" si="23"/>
        <v>3-26</v>
      </c>
      <c r="C134" s="34"/>
      <c r="D134" s="69" t="str">
        <f>$A134&amp;"-"&amp;$B134&amp;"-"&amp;TEXT(ROWS(D$5:D134),"000")</f>
        <v>0-3-26-130</v>
      </c>
      <c r="E134" s="66"/>
      <c r="F134" s="42"/>
      <c r="G134" s="42"/>
      <c r="H134" s="42"/>
      <c r="I134" s="46"/>
      <c r="J134" s="50"/>
      <c r="K134" s="42"/>
      <c r="L134" s="42"/>
      <c r="M134" s="42"/>
      <c r="N134" s="42"/>
      <c r="O134" s="42"/>
      <c r="P134" s="42"/>
      <c r="Q134" s="42"/>
      <c r="R134" s="71" t="str">
        <f t="shared" si="24"/>
        <v>-0-0-3-26-130</v>
      </c>
      <c r="S134" s="61" t="str">
        <f t="shared" si="25"/>
        <v/>
      </c>
      <c r="T134" s="61" t="str">
        <f t="shared" ref="T134:T197" si="28">IF(OR(ISBLANK(K134),ISBLANK(L134)),"",(IF(L134&lt;$K134,(L134-$K134)+24,(L134-$K134))))</f>
        <v/>
      </c>
      <c r="U134" s="61" t="str">
        <f t="shared" ref="U134:U197" si="29">IF(OR(ISBLANK(L134),ISBLANK(M134)),"",(IF(M134&lt;$L134,(M134-$L134)+24,(M134-$L134))))</f>
        <v/>
      </c>
      <c r="V134" s="61" t="str">
        <f t="shared" ref="V134:V197" si="30">IF(OR(ISBLANK(M134),ISBLANK(N134)),"",(IF(N134&lt;$M134,(N134-$M134)+24,(N134-$M134))))</f>
        <v/>
      </c>
      <c r="W134" s="61" t="str">
        <f t="shared" ref="W134:W197" si="31">IF(OR(ISBLANK(N134),ISBLANK(O134)),"",(IF(O134&lt;$N134,(O134-$N134)+24,(O134-$N134))))</f>
        <v/>
      </c>
      <c r="X134" s="61" t="str">
        <f t="shared" ref="X134:X197" si="32">IF(OR(ISBLANK(O134),ISBLANK(M134)),"",(IF(O134&lt;$M134,(O134-$M134)+24,(O134-$M134))))</f>
        <v/>
      </c>
      <c r="Y134" s="61" t="str">
        <f t="shared" si="26"/>
        <v/>
      </c>
      <c r="Z134" s="61" t="str">
        <f t="shared" si="27"/>
        <v/>
      </c>
      <c r="AA134" s="61" t="str">
        <f t="shared" ref="AA134:AA197" si="33">IF(OR(ISBLANK(L134),ISBLANK(O134)),"",(IF(O134&lt;$L134,(O134-$L134)+24,(O134-$L134))))</f>
        <v/>
      </c>
    </row>
    <row r="135" spans="1:27" s="7" customFormat="1" ht="38.25" customHeight="1" thickBot="1" x14ac:dyDescent="0.3">
      <c r="A135" s="70">
        <f t="shared" ref="A135:A198" si="34">+$A$5</f>
        <v>0</v>
      </c>
      <c r="B135" s="70" t="str">
        <f t="shared" ref="B135:B198" si="35">+$B$5</f>
        <v>3-26</v>
      </c>
      <c r="C135" s="34"/>
      <c r="D135" s="69" t="str">
        <f>$A135&amp;"-"&amp;$B135&amp;"-"&amp;TEXT(ROWS(D$5:D135),"000")</f>
        <v>0-3-26-131</v>
      </c>
      <c r="E135" s="66"/>
      <c r="F135" s="42"/>
      <c r="G135" s="42"/>
      <c r="H135" s="42"/>
      <c r="I135" s="46"/>
      <c r="J135" s="50"/>
      <c r="K135" s="42"/>
      <c r="L135" s="42"/>
      <c r="M135" s="42"/>
      <c r="N135" s="42"/>
      <c r="O135" s="42"/>
      <c r="P135" s="42"/>
      <c r="Q135" s="42"/>
      <c r="R135" s="71" t="str">
        <f t="shared" si="24"/>
        <v>-0-0-3-26-131</v>
      </c>
      <c r="S135" s="61" t="str">
        <f t="shared" si="25"/>
        <v/>
      </c>
      <c r="T135" s="61" t="str">
        <f t="shared" si="28"/>
        <v/>
      </c>
      <c r="U135" s="61" t="str">
        <f t="shared" si="29"/>
        <v/>
      </c>
      <c r="V135" s="61" t="str">
        <f t="shared" si="30"/>
        <v/>
      </c>
      <c r="W135" s="61" t="str">
        <f t="shared" si="31"/>
        <v/>
      </c>
      <c r="X135" s="61" t="str">
        <f t="shared" si="32"/>
        <v/>
      </c>
      <c r="Y135" s="61" t="str">
        <f t="shared" si="26"/>
        <v/>
      </c>
      <c r="Z135" s="61" t="str">
        <f t="shared" si="27"/>
        <v/>
      </c>
      <c r="AA135" s="61" t="str">
        <f t="shared" si="33"/>
        <v/>
      </c>
    </row>
    <row r="136" spans="1:27" s="7" customFormat="1" ht="38.25" customHeight="1" thickBot="1" x14ac:dyDescent="0.3">
      <c r="A136" s="70">
        <f t="shared" si="34"/>
        <v>0</v>
      </c>
      <c r="B136" s="70" t="str">
        <f t="shared" si="35"/>
        <v>3-26</v>
      </c>
      <c r="C136" s="34"/>
      <c r="D136" s="69" t="str">
        <f>$A136&amp;"-"&amp;$B136&amp;"-"&amp;TEXT(ROWS(D$5:D136),"000")</f>
        <v>0-3-26-132</v>
      </c>
      <c r="E136" s="66"/>
      <c r="F136" s="42"/>
      <c r="G136" s="42"/>
      <c r="H136" s="42"/>
      <c r="I136" s="46"/>
      <c r="J136" s="50"/>
      <c r="K136" s="42"/>
      <c r="L136" s="42"/>
      <c r="M136" s="42"/>
      <c r="N136" s="42"/>
      <c r="O136" s="42"/>
      <c r="P136" s="42"/>
      <c r="Q136" s="42"/>
      <c r="R136" s="71" t="str">
        <f t="shared" si="24"/>
        <v>-0-0-3-26-132</v>
      </c>
      <c r="S136" s="61" t="str">
        <f t="shared" si="25"/>
        <v/>
      </c>
      <c r="T136" s="61" t="str">
        <f t="shared" si="28"/>
        <v/>
      </c>
      <c r="U136" s="61" t="str">
        <f t="shared" si="29"/>
        <v/>
      </c>
      <c r="V136" s="61" t="str">
        <f t="shared" si="30"/>
        <v/>
      </c>
      <c r="W136" s="61" t="str">
        <f t="shared" si="31"/>
        <v/>
      </c>
      <c r="X136" s="61" t="str">
        <f t="shared" si="32"/>
        <v/>
      </c>
      <c r="Y136" s="61" t="str">
        <f t="shared" si="26"/>
        <v/>
      </c>
      <c r="Z136" s="61" t="str">
        <f t="shared" si="27"/>
        <v/>
      </c>
      <c r="AA136" s="61" t="str">
        <f t="shared" si="33"/>
        <v/>
      </c>
    </row>
    <row r="137" spans="1:27" s="7" customFormat="1" ht="38.25" customHeight="1" thickBot="1" x14ac:dyDescent="0.3">
      <c r="A137" s="70">
        <f t="shared" si="34"/>
        <v>0</v>
      </c>
      <c r="B137" s="70" t="str">
        <f t="shared" si="35"/>
        <v>3-26</v>
      </c>
      <c r="C137" s="34"/>
      <c r="D137" s="69" t="str">
        <f>$A137&amp;"-"&amp;$B137&amp;"-"&amp;TEXT(ROWS(D$5:D137),"000")</f>
        <v>0-3-26-133</v>
      </c>
      <c r="E137" s="66"/>
      <c r="F137" s="42"/>
      <c r="G137" s="42"/>
      <c r="H137" s="42"/>
      <c r="I137" s="46"/>
      <c r="J137" s="50"/>
      <c r="K137" s="42"/>
      <c r="L137" s="42"/>
      <c r="M137" s="42"/>
      <c r="N137" s="42"/>
      <c r="O137" s="42"/>
      <c r="P137" s="42"/>
      <c r="Q137" s="42"/>
      <c r="R137" s="71" t="str">
        <f t="shared" si="24"/>
        <v>-0-0-3-26-133</v>
      </c>
      <c r="S137" s="61" t="str">
        <f t="shared" si="25"/>
        <v/>
      </c>
      <c r="T137" s="61" t="str">
        <f t="shared" si="28"/>
        <v/>
      </c>
      <c r="U137" s="61" t="str">
        <f t="shared" si="29"/>
        <v/>
      </c>
      <c r="V137" s="61" t="str">
        <f t="shared" si="30"/>
        <v/>
      </c>
      <c r="W137" s="61" t="str">
        <f t="shared" si="31"/>
        <v/>
      </c>
      <c r="X137" s="61" t="str">
        <f t="shared" si="32"/>
        <v/>
      </c>
      <c r="Y137" s="61" t="str">
        <f t="shared" si="26"/>
        <v/>
      </c>
      <c r="Z137" s="61" t="str">
        <f t="shared" si="27"/>
        <v/>
      </c>
      <c r="AA137" s="61" t="str">
        <f t="shared" si="33"/>
        <v/>
      </c>
    </row>
    <row r="138" spans="1:27" s="7" customFormat="1" ht="38.25" customHeight="1" thickBot="1" x14ac:dyDescent="0.3">
      <c r="A138" s="70">
        <f t="shared" si="34"/>
        <v>0</v>
      </c>
      <c r="B138" s="70" t="str">
        <f t="shared" si="35"/>
        <v>3-26</v>
      </c>
      <c r="C138" s="34"/>
      <c r="D138" s="69" t="str">
        <f>$A138&amp;"-"&amp;$B138&amp;"-"&amp;TEXT(ROWS(D$5:D138),"000")</f>
        <v>0-3-26-134</v>
      </c>
      <c r="E138" s="66"/>
      <c r="F138" s="42"/>
      <c r="G138" s="42"/>
      <c r="H138" s="42"/>
      <c r="I138" s="46"/>
      <c r="J138" s="50"/>
      <c r="K138" s="42"/>
      <c r="L138" s="42"/>
      <c r="M138" s="42"/>
      <c r="N138" s="42"/>
      <c r="O138" s="42"/>
      <c r="P138" s="42"/>
      <c r="Q138" s="42"/>
      <c r="R138" s="71" t="str">
        <f t="shared" si="24"/>
        <v>-0-0-3-26-134</v>
      </c>
      <c r="S138" s="61" t="str">
        <f t="shared" si="25"/>
        <v/>
      </c>
      <c r="T138" s="61" t="str">
        <f t="shared" si="28"/>
        <v/>
      </c>
      <c r="U138" s="61" t="str">
        <f t="shared" si="29"/>
        <v/>
      </c>
      <c r="V138" s="61" t="str">
        <f t="shared" si="30"/>
        <v/>
      </c>
      <c r="W138" s="61" t="str">
        <f t="shared" si="31"/>
        <v/>
      </c>
      <c r="X138" s="61" t="str">
        <f t="shared" si="32"/>
        <v/>
      </c>
      <c r="Y138" s="61" t="str">
        <f t="shared" si="26"/>
        <v/>
      </c>
      <c r="Z138" s="61" t="str">
        <f t="shared" si="27"/>
        <v/>
      </c>
      <c r="AA138" s="61" t="str">
        <f t="shared" si="33"/>
        <v/>
      </c>
    </row>
    <row r="139" spans="1:27" s="7" customFormat="1" ht="38.25" customHeight="1" thickBot="1" x14ac:dyDescent="0.3">
      <c r="A139" s="70">
        <f t="shared" si="34"/>
        <v>0</v>
      </c>
      <c r="B139" s="70" t="str">
        <f t="shared" si="35"/>
        <v>3-26</v>
      </c>
      <c r="C139" s="34"/>
      <c r="D139" s="69" t="str">
        <f>$A139&amp;"-"&amp;$B139&amp;"-"&amp;TEXT(ROWS(D$5:D139),"000")</f>
        <v>0-3-26-135</v>
      </c>
      <c r="E139" s="66"/>
      <c r="F139" s="42"/>
      <c r="G139" s="42"/>
      <c r="H139" s="42"/>
      <c r="I139" s="46"/>
      <c r="J139" s="50"/>
      <c r="K139" s="42"/>
      <c r="L139" s="42"/>
      <c r="M139" s="42"/>
      <c r="N139" s="42"/>
      <c r="O139" s="42"/>
      <c r="P139" s="42"/>
      <c r="Q139" s="42"/>
      <c r="R139" s="71" t="str">
        <f t="shared" si="24"/>
        <v>-0-0-3-26-135</v>
      </c>
      <c r="S139" s="61" t="str">
        <f t="shared" si="25"/>
        <v/>
      </c>
      <c r="T139" s="61" t="str">
        <f t="shared" si="28"/>
        <v/>
      </c>
      <c r="U139" s="61" t="str">
        <f t="shared" si="29"/>
        <v/>
      </c>
      <c r="V139" s="61" t="str">
        <f t="shared" si="30"/>
        <v/>
      </c>
      <c r="W139" s="61" t="str">
        <f t="shared" si="31"/>
        <v/>
      </c>
      <c r="X139" s="61" t="str">
        <f t="shared" si="32"/>
        <v/>
      </c>
      <c r="Y139" s="61" t="str">
        <f t="shared" si="26"/>
        <v/>
      </c>
      <c r="Z139" s="61" t="str">
        <f t="shared" si="27"/>
        <v/>
      </c>
      <c r="AA139" s="61" t="str">
        <f t="shared" si="33"/>
        <v/>
      </c>
    </row>
    <row r="140" spans="1:27" s="7" customFormat="1" ht="38.25" customHeight="1" thickBot="1" x14ac:dyDescent="0.3">
      <c r="A140" s="70">
        <f t="shared" si="34"/>
        <v>0</v>
      </c>
      <c r="B140" s="70" t="str">
        <f t="shared" si="35"/>
        <v>3-26</v>
      </c>
      <c r="C140" s="34"/>
      <c r="D140" s="69" t="str">
        <f>$A140&amp;"-"&amp;$B140&amp;"-"&amp;TEXT(ROWS(D$5:D140),"000")</f>
        <v>0-3-26-136</v>
      </c>
      <c r="E140" s="66"/>
      <c r="F140" s="42"/>
      <c r="G140" s="42"/>
      <c r="H140" s="42"/>
      <c r="I140" s="46"/>
      <c r="J140" s="50"/>
      <c r="K140" s="42"/>
      <c r="L140" s="42"/>
      <c r="M140" s="42"/>
      <c r="N140" s="42"/>
      <c r="O140" s="42"/>
      <c r="P140" s="42"/>
      <c r="Q140" s="42"/>
      <c r="R140" s="71" t="str">
        <f t="shared" si="24"/>
        <v>-0-0-3-26-136</v>
      </c>
      <c r="S140" s="61" t="str">
        <f t="shared" si="25"/>
        <v/>
      </c>
      <c r="T140" s="61" t="str">
        <f t="shared" si="28"/>
        <v/>
      </c>
      <c r="U140" s="61" t="str">
        <f t="shared" si="29"/>
        <v/>
      </c>
      <c r="V140" s="61" t="str">
        <f t="shared" si="30"/>
        <v/>
      </c>
      <c r="W140" s="61" t="str">
        <f t="shared" si="31"/>
        <v/>
      </c>
      <c r="X140" s="61" t="str">
        <f t="shared" si="32"/>
        <v/>
      </c>
      <c r="Y140" s="61" t="str">
        <f t="shared" si="26"/>
        <v/>
      </c>
      <c r="Z140" s="61" t="str">
        <f t="shared" si="27"/>
        <v/>
      </c>
      <c r="AA140" s="61" t="str">
        <f t="shared" si="33"/>
        <v/>
      </c>
    </row>
    <row r="141" spans="1:27" s="7" customFormat="1" ht="38.25" customHeight="1" thickBot="1" x14ac:dyDescent="0.3">
      <c r="A141" s="70">
        <f t="shared" si="34"/>
        <v>0</v>
      </c>
      <c r="B141" s="70" t="str">
        <f t="shared" si="35"/>
        <v>3-26</v>
      </c>
      <c r="C141" s="34"/>
      <c r="D141" s="69" t="str">
        <f>$A141&amp;"-"&amp;$B141&amp;"-"&amp;TEXT(ROWS(D$5:D141),"000")</f>
        <v>0-3-26-137</v>
      </c>
      <c r="E141" s="66"/>
      <c r="F141" s="42"/>
      <c r="G141" s="42"/>
      <c r="H141" s="42"/>
      <c r="I141" s="46"/>
      <c r="J141" s="50"/>
      <c r="K141" s="42"/>
      <c r="L141" s="42"/>
      <c r="M141" s="42"/>
      <c r="N141" s="42"/>
      <c r="O141" s="42"/>
      <c r="P141" s="42"/>
      <c r="Q141" s="42"/>
      <c r="R141" s="71" t="str">
        <f t="shared" si="24"/>
        <v>-0-0-3-26-137</v>
      </c>
      <c r="S141" s="61" t="str">
        <f t="shared" si="25"/>
        <v/>
      </c>
      <c r="T141" s="61" t="str">
        <f t="shared" si="28"/>
        <v/>
      </c>
      <c r="U141" s="61" t="str">
        <f t="shared" si="29"/>
        <v/>
      </c>
      <c r="V141" s="61" t="str">
        <f t="shared" si="30"/>
        <v/>
      </c>
      <c r="W141" s="61" t="str">
        <f t="shared" si="31"/>
        <v/>
      </c>
      <c r="X141" s="61" t="str">
        <f t="shared" si="32"/>
        <v/>
      </c>
      <c r="Y141" s="61" t="str">
        <f t="shared" si="26"/>
        <v/>
      </c>
      <c r="Z141" s="61" t="str">
        <f t="shared" si="27"/>
        <v/>
      </c>
      <c r="AA141" s="61" t="str">
        <f t="shared" si="33"/>
        <v/>
      </c>
    </row>
    <row r="142" spans="1:27" s="7" customFormat="1" ht="38.25" customHeight="1" thickBot="1" x14ac:dyDescent="0.3">
      <c r="A142" s="70">
        <f t="shared" si="34"/>
        <v>0</v>
      </c>
      <c r="B142" s="70" t="str">
        <f t="shared" si="35"/>
        <v>3-26</v>
      </c>
      <c r="C142" s="34"/>
      <c r="D142" s="69" t="str">
        <f>$A142&amp;"-"&amp;$B142&amp;"-"&amp;TEXT(ROWS(D$5:D142),"000")</f>
        <v>0-3-26-138</v>
      </c>
      <c r="E142" s="66"/>
      <c r="F142" s="42"/>
      <c r="G142" s="42"/>
      <c r="H142" s="42"/>
      <c r="I142" s="46"/>
      <c r="J142" s="50"/>
      <c r="K142" s="42"/>
      <c r="L142" s="42"/>
      <c r="M142" s="42"/>
      <c r="N142" s="42"/>
      <c r="O142" s="42"/>
      <c r="P142" s="42"/>
      <c r="Q142" s="42"/>
      <c r="R142" s="71" t="str">
        <f t="shared" si="24"/>
        <v>-0-0-3-26-138</v>
      </c>
      <c r="S142" s="61" t="str">
        <f t="shared" si="25"/>
        <v/>
      </c>
      <c r="T142" s="61" t="str">
        <f t="shared" si="28"/>
        <v/>
      </c>
      <c r="U142" s="61" t="str">
        <f t="shared" si="29"/>
        <v/>
      </c>
      <c r="V142" s="61" t="str">
        <f t="shared" si="30"/>
        <v/>
      </c>
      <c r="W142" s="61" t="str">
        <f t="shared" si="31"/>
        <v/>
      </c>
      <c r="X142" s="61" t="str">
        <f t="shared" si="32"/>
        <v/>
      </c>
      <c r="Y142" s="61" t="str">
        <f t="shared" si="26"/>
        <v/>
      </c>
      <c r="Z142" s="61" t="str">
        <f t="shared" si="27"/>
        <v/>
      </c>
      <c r="AA142" s="61" t="str">
        <f t="shared" si="33"/>
        <v/>
      </c>
    </row>
    <row r="143" spans="1:27" s="7" customFormat="1" ht="38.25" customHeight="1" thickBot="1" x14ac:dyDescent="0.3">
      <c r="A143" s="70">
        <f t="shared" si="34"/>
        <v>0</v>
      </c>
      <c r="B143" s="70" t="str">
        <f t="shared" si="35"/>
        <v>3-26</v>
      </c>
      <c r="C143" s="34"/>
      <c r="D143" s="69" t="str">
        <f>$A143&amp;"-"&amp;$B143&amp;"-"&amp;TEXT(ROWS(D$5:D143),"000")</f>
        <v>0-3-26-139</v>
      </c>
      <c r="E143" s="66"/>
      <c r="F143" s="42"/>
      <c r="G143" s="42"/>
      <c r="H143" s="42"/>
      <c r="I143" s="46"/>
      <c r="J143" s="50"/>
      <c r="K143" s="42"/>
      <c r="L143" s="42"/>
      <c r="M143" s="42"/>
      <c r="N143" s="42"/>
      <c r="O143" s="42"/>
      <c r="P143" s="42"/>
      <c r="Q143" s="42"/>
      <c r="R143" s="71" t="str">
        <f t="shared" si="24"/>
        <v>-0-0-3-26-139</v>
      </c>
      <c r="S143" s="61" t="str">
        <f t="shared" si="25"/>
        <v/>
      </c>
      <c r="T143" s="61" t="str">
        <f t="shared" si="28"/>
        <v/>
      </c>
      <c r="U143" s="61" t="str">
        <f t="shared" si="29"/>
        <v/>
      </c>
      <c r="V143" s="61" t="str">
        <f t="shared" si="30"/>
        <v/>
      </c>
      <c r="W143" s="61" t="str">
        <f t="shared" si="31"/>
        <v/>
      </c>
      <c r="X143" s="61" t="str">
        <f t="shared" si="32"/>
        <v/>
      </c>
      <c r="Y143" s="61" t="str">
        <f t="shared" si="26"/>
        <v/>
      </c>
      <c r="Z143" s="61" t="str">
        <f t="shared" si="27"/>
        <v/>
      </c>
      <c r="AA143" s="61" t="str">
        <f t="shared" si="33"/>
        <v/>
      </c>
    </row>
    <row r="144" spans="1:27" s="7" customFormat="1" ht="38.25" customHeight="1" thickBot="1" x14ac:dyDescent="0.3">
      <c r="A144" s="70">
        <f t="shared" si="34"/>
        <v>0</v>
      </c>
      <c r="B144" s="70" t="str">
        <f t="shared" si="35"/>
        <v>3-26</v>
      </c>
      <c r="C144" s="34"/>
      <c r="D144" s="69" t="str">
        <f>$A144&amp;"-"&amp;$B144&amp;"-"&amp;TEXT(ROWS(D$5:D144),"000")</f>
        <v>0-3-26-140</v>
      </c>
      <c r="E144" s="66"/>
      <c r="F144" s="42"/>
      <c r="G144" s="42"/>
      <c r="H144" s="42"/>
      <c r="I144" s="46"/>
      <c r="J144" s="50"/>
      <c r="K144" s="42"/>
      <c r="L144" s="42"/>
      <c r="M144" s="42"/>
      <c r="N144" s="42"/>
      <c r="O144" s="42"/>
      <c r="P144" s="42"/>
      <c r="Q144" s="42"/>
      <c r="R144" s="71" t="str">
        <f t="shared" si="24"/>
        <v>-0-0-3-26-140</v>
      </c>
      <c r="S144" s="61" t="str">
        <f t="shared" si="25"/>
        <v/>
      </c>
      <c r="T144" s="61" t="str">
        <f t="shared" si="28"/>
        <v/>
      </c>
      <c r="U144" s="61" t="str">
        <f t="shared" si="29"/>
        <v/>
      </c>
      <c r="V144" s="61" t="str">
        <f t="shared" si="30"/>
        <v/>
      </c>
      <c r="W144" s="61" t="str">
        <f t="shared" si="31"/>
        <v/>
      </c>
      <c r="X144" s="61" t="str">
        <f t="shared" si="32"/>
        <v/>
      </c>
      <c r="Y144" s="61" t="str">
        <f t="shared" si="26"/>
        <v/>
      </c>
      <c r="Z144" s="61" t="str">
        <f t="shared" si="27"/>
        <v/>
      </c>
      <c r="AA144" s="61" t="str">
        <f t="shared" si="33"/>
        <v/>
      </c>
    </row>
    <row r="145" spans="1:27" s="7" customFormat="1" ht="38.25" customHeight="1" thickBot="1" x14ac:dyDescent="0.3">
      <c r="A145" s="70">
        <f t="shared" si="34"/>
        <v>0</v>
      </c>
      <c r="B145" s="70" t="str">
        <f t="shared" si="35"/>
        <v>3-26</v>
      </c>
      <c r="C145" s="34"/>
      <c r="D145" s="69" t="str">
        <f>$A145&amp;"-"&amp;$B145&amp;"-"&amp;TEXT(ROWS(D$5:D145),"000")</f>
        <v>0-3-26-141</v>
      </c>
      <c r="E145" s="66"/>
      <c r="F145" s="42"/>
      <c r="G145" s="42"/>
      <c r="H145" s="42"/>
      <c r="I145" s="46"/>
      <c r="J145" s="50"/>
      <c r="K145" s="42"/>
      <c r="L145" s="42"/>
      <c r="M145" s="42"/>
      <c r="N145" s="42"/>
      <c r="O145" s="42"/>
      <c r="P145" s="42"/>
      <c r="Q145" s="42"/>
      <c r="R145" s="71" t="str">
        <f t="shared" si="24"/>
        <v>-0-0-3-26-141</v>
      </c>
      <c r="S145" s="61" t="str">
        <f t="shared" si="25"/>
        <v/>
      </c>
      <c r="T145" s="61" t="str">
        <f t="shared" si="28"/>
        <v/>
      </c>
      <c r="U145" s="61" t="str">
        <f t="shared" si="29"/>
        <v/>
      </c>
      <c r="V145" s="61" t="str">
        <f t="shared" si="30"/>
        <v/>
      </c>
      <c r="W145" s="61" t="str">
        <f t="shared" si="31"/>
        <v/>
      </c>
      <c r="X145" s="61" t="str">
        <f t="shared" si="32"/>
        <v/>
      </c>
      <c r="Y145" s="61" t="str">
        <f t="shared" si="26"/>
        <v/>
      </c>
      <c r="Z145" s="61" t="str">
        <f t="shared" si="27"/>
        <v/>
      </c>
      <c r="AA145" s="61" t="str">
        <f t="shared" si="33"/>
        <v/>
      </c>
    </row>
    <row r="146" spans="1:27" s="7" customFormat="1" ht="38.25" customHeight="1" thickBot="1" x14ac:dyDescent="0.3">
      <c r="A146" s="70">
        <f t="shared" si="34"/>
        <v>0</v>
      </c>
      <c r="B146" s="70" t="str">
        <f t="shared" si="35"/>
        <v>3-26</v>
      </c>
      <c r="C146" s="34"/>
      <c r="D146" s="69" t="str">
        <f>$A146&amp;"-"&amp;$B146&amp;"-"&amp;TEXT(ROWS(D$5:D146),"000")</f>
        <v>0-3-26-142</v>
      </c>
      <c r="E146" s="66"/>
      <c r="F146" s="42"/>
      <c r="G146" s="42"/>
      <c r="H146" s="42"/>
      <c r="I146" s="46"/>
      <c r="J146" s="50"/>
      <c r="K146" s="42"/>
      <c r="L146" s="42"/>
      <c r="M146" s="42"/>
      <c r="N146" s="42"/>
      <c r="O146" s="42"/>
      <c r="P146" s="42"/>
      <c r="Q146" s="42"/>
      <c r="R146" s="71" t="str">
        <f t="shared" si="24"/>
        <v>-0-0-3-26-142</v>
      </c>
      <c r="S146" s="61" t="str">
        <f t="shared" si="25"/>
        <v/>
      </c>
      <c r="T146" s="61" t="str">
        <f t="shared" si="28"/>
        <v/>
      </c>
      <c r="U146" s="61" t="str">
        <f t="shared" si="29"/>
        <v/>
      </c>
      <c r="V146" s="61" t="str">
        <f t="shared" si="30"/>
        <v/>
      </c>
      <c r="W146" s="61" t="str">
        <f t="shared" si="31"/>
        <v/>
      </c>
      <c r="X146" s="61" t="str">
        <f t="shared" si="32"/>
        <v/>
      </c>
      <c r="Y146" s="61" t="str">
        <f t="shared" si="26"/>
        <v/>
      </c>
      <c r="Z146" s="61" t="str">
        <f t="shared" si="27"/>
        <v/>
      </c>
      <c r="AA146" s="61" t="str">
        <f t="shared" si="33"/>
        <v/>
      </c>
    </row>
    <row r="147" spans="1:27" s="7" customFormat="1" ht="38.25" customHeight="1" thickBot="1" x14ac:dyDescent="0.3">
      <c r="A147" s="70">
        <f t="shared" si="34"/>
        <v>0</v>
      </c>
      <c r="B147" s="70" t="str">
        <f t="shared" si="35"/>
        <v>3-26</v>
      </c>
      <c r="C147" s="34"/>
      <c r="D147" s="69" t="str">
        <f>$A147&amp;"-"&amp;$B147&amp;"-"&amp;TEXT(ROWS(D$5:D147),"000")</f>
        <v>0-3-26-143</v>
      </c>
      <c r="E147" s="66"/>
      <c r="F147" s="42"/>
      <c r="G147" s="42"/>
      <c r="H147" s="42"/>
      <c r="I147" s="46"/>
      <c r="J147" s="50"/>
      <c r="K147" s="42"/>
      <c r="L147" s="42"/>
      <c r="M147" s="42"/>
      <c r="N147" s="42"/>
      <c r="O147" s="42"/>
      <c r="P147" s="42"/>
      <c r="Q147" s="42"/>
      <c r="R147" s="71" t="str">
        <f t="shared" si="24"/>
        <v>-0-0-3-26-143</v>
      </c>
      <c r="S147" s="61" t="str">
        <f t="shared" si="25"/>
        <v/>
      </c>
      <c r="T147" s="61" t="str">
        <f t="shared" si="28"/>
        <v/>
      </c>
      <c r="U147" s="61" t="str">
        <f t="shared" si="29"/>
        <v/>
      </c>
      <c r="V147" s="61" t="str">
        <f t="shared" si="30"/>
        <v/>
      </c>
      <c r="W147" s="61" t="str">
        <f t="shared" si="31"/>
        <v/>
      </c>
      <c r="X147" s="61" t="str">
        <f t="shared" si="32"/>
        <v/>
      </c>
      <c r="Y147" s="61" t="str">
        <f t="shared" si="26"/>
        <v/>
      </c>
      <c r="Z147" s="61" t="str">
        <f t="shared" si="27"/>
        <v/>
      </c>
      <c r="AA147" s="61" t="str">
        <f t="shared" si="33"/>
        <v/>
      </c>
    </row>
    <row r="148" spans="1:27" s="7" customFormat="1" ht="38.25" customHeight="1" thickBot="1" x14ac:dyDescent="0.3">
      <c r="A148" s="70">
        <f t="shared" si="34"/>
        <v>0</v>
      </c>
      <c r="B148" s="70" t="str">
        <f t="shared" si="35"/>
        <v>3-26</v>
      </c>
      <c r="C148" s="34"/>
      <c r="D148" s="69" t="str">
        <f>$A148&amp;"-"&amp;$B148&amp;"-"&amp;TEXT(ROWS(D$5:D148),"000")</f>
        <v>0-3-26-144</v>
      </c>
      <c r="E148" s="66"/>
      <c r="F148" s="42"/>
      <c r="G148" s="42"/>
      <c r="H148" s="42"/>
      <c r="I148" s="46"/>
      <c r="J148" s="50"/>
      <c r="K148" s="42"/>
      <c r="L148" s="42"/>
      <c r="M148" s="42"/>
      <c r="N148" s="42"/>
      <c r="O148" s="42"/>
      <c r="P148" s="42"/>
      <c r="Q148" s="42"/>
      <c r="R148" s="71" t="str">
        <f t="shared" si="24"/>
        <v>-0-0-3-26-144</v>
      </c>
      <c r="S148" s="61" t="str">
        <f t="shared" si="25"/>
        <v/>
      </c>
      <c r="T148" s="61" t="str">
        <f t="shared" si="28"/>
        <v/>
      </c>
      <c r="U148" s="61" t="str">
        <f t="shared" si="29"/>
        <v/>
      </c>
      <c r="V148" s="61" t="str">
        <f t="shared" si="30"/>
        <v/>
      </c>
      <c r="W148" s="61" t="str">
        <f t="shared" si="31"/>
        <v/>
      </c>
      <c r="X148" s="61" t="str">
        <f t="shared" si="32"/>
        <v/>
      </c>
      <c r="Y148" s="61" t="str">
        <f t="shared" si="26"/>
        <v/>
      </c>
      <c r="Z148" s="61" t="str">
        <f t="shared" si="27"/>
        <v/>
      </c>
      <c r="AA148" s="61" t="str">
        <f t="shared" si="33"/>
        <v/>
      </c>
    </row>
    <row r="149" spans="1:27" s="7" customFormat="1" ht="38.25" customHeight="1" thickBot="1" x14ac:dyDescent="0.3">
      <c r="A149" s="70">
        <f t="shared" si="34"/>
        <v>0</v>
      </c>
      <c r="B149" s="70" t="str">
        <f t="shared" si="35"/>
        <v>3-26</v>
      </c>
      <c r="C149" s="34"/>
      <c r="D149" s="69" t="str">
        <f>$A149&amp;"-"&amp;$B149&amp;"-"&amp;TEXT(ROWS(D$5:D149),"000")</f>
        <v>0-3-26-145</v>
      </c>
      <c r="E149" s="66"/>
      <c r="F149" s="42"/>
      <c r="G149" s="42"/>
      <c r="H149" s="42"/>
      <c r="I149" s="46"/>
      <c r="J149" s="50"/>
      <c r="K149" s="42"/>
      <c r="L149" s="42"/>
      <c r="M149" s="42"/>
      <c r="N149" s="42"/>
      <c r="O149" s="42"/>
      <c r="P149" s="42"/>
      <c r="Q149" s="42"/>
      <c r="R149" s="71" t="str">
        <f t="shared" si="24"/>
        <v>-0-0-3-26-145</v>
      </c>
      <c r="S149" s="61" t="str">
        <f t="shared" si="25"/>
        <v/>
      </c>
      <c r="T149" s="61" t="str">
        <f t="shared" si="28"/>
        <v/>
      </c>
      <c r="U149" s="61" t="str">
        <f t="shared" si="29"/>
        <v/>
      </c>
      <c r="V149" s="61" t="str">
        <f t="shared" si="30"/>
        <v/>
      </c>
      <c r="W149" s="61" t="str">
        <f t="shared" si="31"/>
        <v/>
      </c>
      <c r="X149" s="61" t="str">
        <f t="shared" si="32"/>
        <v/>
      </c>
      <c r="Y149" s="61" t="str">
        <f t="shared" si="26"/>
        <v/>
      </c>
      <c r="Z149" s="61" t="str">
        <f t="shared" si="27"/>
        <v/>
      </c>
      <c r="AA149" s="61" t="str">
        <f t="shared" si="33"/>
        <v/>
      </c>
    </row>
    <row r="150" spans="1:27" s="7" customFormat="1" ht="38.25" customHeight="1" thickBot="1" x14ac:dyDescent="0.3">
      <c r="A150" s="70">
        <f t="shared" si="34"/>
        <v>0</v>
      </c>
      <c r="B150" s="70" t="str">
        <f t="shared" si="35"/>
        <v>3-26</v>
      </c>
      <c r="C150" s="34"/>
      <c r="D150" s="69" t="str">
        <f>$A150&amp;"-"&amp;$B150&amp;"-"&amp;TEXT(ROWS(D$5:D150),"000")</f>
        <v>0-3-26-146</v>
      </c>
      <c r="E150" s="66"/>
      <c r="F150" s="42"/>
      <c r="G150" s="42"/>
      <c r="H150" s="42"/>
      <c r="I150" s="46"/>
      <c r="J150" s="50"/>
      <c r="K150" s="42"/>
      <c r="L150" s="42"/>
      <c r="M150" s="42"/>
      <c r="N150" s="42"/>
      <c r="O150" s="42"/>
      <c r="P150" s="42"/>
      <c r="Q150" s="42"/>
      <c r="R150" s="71" t="str">
        <f t="shared" si="24"/>
        <v>-0-0-3-26-146</v>
      </c>
      <c r="S150" s="61" t="str">
        <f t="shared" si="25"/>
        <v/>
      </c>
      <c r="T150" s="61" t="str">
        <f t="shared" si="28"/>
        <v/>
      </c>
      <c r="U150" s="61" t="str">
        <f t="shared" si="29"/>
        <v/>
      </c>
      <c r="V150" s="61" t="str">
        <f t="shared" si="30"/>
        <v/>
      </c>
      <c r="W150" s="61" t="str">
        <f t="shared" si="31"/>
        <v/>
      </c>
      <c r="X150" s="61" t="str">
        <f t="shared" si="32"/>
        <v/>
      </c>
      <c r="Y150" s="61" t="str">
        <f t="shared" si="26"/>
        <v/>
      </c>
      <c r="Z150" s="61" t="str">
        <f t="shared" si="27"/>
        <v/>
      </c>
      <c r="AA150" s="61" t="str">
        <f t="shared" si="33"/>
        <v/>
      </c>
    </row>
    <row r="151" spans="1:27" s="7" customFormat="1" ht="38.25" customHeight="1" thickBot="1" x14ac:dyDescent="0.3">
      <c r="A151" s="70">
        <f t="shared" si="34"/>
        <v>0</v>
      </c>
      <c r="B151" s="70" t="str">
        <f t="shared" si="35"/>
        <v>3-26</v>
      </c>
      <c r="C151" s="34"/>
      <c r="D151" s="69" t="str">
        <f>$A151&amp;"-"&amp;$B151&amp;"-"&amp;TEXT(ROWS(D$5:D151),"000")</f>
        <v>0-3-26-147</v>
      </c>
      <c r="E151" s="66"/>
      <c r="F151" s="42"/>
      <c r="G151" s="42"/>
      <c r="H151" s="42"/>
      <c r="I151" s="46"/>
      <c r="J151" s="50"/>
      <c r="K151" s="42"/>
      <c r="L151" s="42"/>
      <c r="M151" s="42"/>
      <c r="N151" s="42"/>
      <c r="O151" s="42"/>
      <c r="P151" s="42"/>
      <c r="Q151" s="42"/>
      <c r="R151" s="71" t="str">
        <f t="shared" si="24"/>
        <v>-0-0-3-26-147</v>
      </c>
      <c r="S151" s="61" t="str">
        <f t="shared" si="25"/>
        <v/>
      </c>
      <c r="T151" s="61" t="str">
        <f t="shared" si="28"/>
        <v/>
      </c>
      <c r="U151" s="61" t="str">
        <f t="shared" si="29"/>
        <v/>
      </c>
      <c r="V151" s="61" t="str">
        <f t="shared" si="30"/>
        <v/>
      </c>
      <c r="W151" s="61" t="str">
        <f t="shared" si="31"/>
        <v/>
      </c>
      <c r="X151" s="61" t="str">
        <f t="shared" si="32"/>
        <v/>
      </c>
      <c r="Y151" s="61" t="str">
        <f t="shared" si="26"/>
        <v/>
      </c>
      <c r="Z151" s="61" t="str">
        <f t="shared" si="27"/>
        <v/>
      </c>
      <c r="AA151" s="61" t="str">
        <f t="shared" si="33"/>
        <v/>
      </c>
    </row>
    <row r="152" spans="1:27" s="7" customFormat="1" ht="38.25" customHeight="1" thickBot="1" x14ac:dyDescent="0.3">
      <c r="A152" s="70">
        <f t="shared" si="34"/>
        <v>0</v>
      </c>
      <c r="B152" s="70" t="str">
        <f t="shared" si="35"/>
        <v>3-26</v>
      </c>
      <c r="C152" s="34"/>
      <c r="D152" s="69" t="str">
        <f>$A152&amp;"-"&amp;$B152&amp;"-"&amp;TEXT(ROWS(D$5:D152),"000")</f>
        <v>0-3-26-148</v>
      </c>
      <c r="E152" s="66"/>
      <c r="F152" s="42"/>
      <c r="G152" s="42"/>
      <c r="H152" s="42"/>
      <c r="I152" s="46"/>
      <c r="J152" s="50"/>
      <c r="K152" s="42"/>
      <c r="L152" s="42"/>
      <c r="M152" s="42"/>
      <c r="N152" s="42"/>
      <c r="O152" s="42"/>
      <c r="P152" s="42"/>
      <c r="Q152" s="42"/>
      <c r="R152" s="71" t="str">
        <f t="shared" si="24"/>
        <v>-0-0-3-26-148</v>
      </c>
      <c r="S152" s="61" t="str">
        <f t="shared" si="25"/>
        <v/>
      </c>
      <c r="T152" s="61" t="str">
        <f t="shared" si="28"/>
        <v/>
      </c>
      <c r="U152" s="61" t="str">
        <f t="shared" si="29"/>
        <v/>
      </c>
      <c r="V152" s="61" t="str">
        <f t="shared" si="30"/>
        <v/>
      </c>
      <c r="W152" s="61" t="str">
        <f t="shared" si="31"/>
        <v/>
      </c>
      <c r="X152" s="61" t="str">
        <f t="shared" si="32"/>
        <v/>
      </c>
      <c r="Y152" s="61" t="str">
        <f t="shared" si="26"/>
        <v/>
      </c>
      <c r="Z152" s="61" t="str">
        <f t="shared" si="27"/>
        <v/>
      </c>
      <c r="AA152" s="61" t="str">
        <f t="shared" si="33"/>
        <v/>
      </c>
    </row>
    <row r="153" spans="1:27" s="7" customFormat="1" ht="38.25" customHeight="1" thickBot="1" x14ac:dyDescent="0.3">
      <c r="A153" s="70">
        <f t="shared" si="34"/>
        <v>0</v>
      </c>
      <c r="B153" s="70" t="str">
        <f t="shared" si="35"/>
        <v>3-26</v>
      </c>
      <c r="C153" s="34"/>
      <c r="D153" s="69" t="str">
        <f>$A153&amp;"-"&amp;$B153&amp;"-"&amp;TEXT(ROWS(D$5:D153),"000")</f>
        <v>0-3-26-149</v>
      </c>
      <c r="E153" s="66"/>
      <c r="F153" s="42"/>
      <c r="G153" s="42"/>
      <c r="H153" s="42"/>
      <c r="I153" s="46"/>
      <c r="J153" s="50"/>
      <c r="K153" s="42"/>
      <c r="L153" s="42"/>
      <c r="M153" s="42"/>
      <c r="N153" s="42"/>
      <c r="O153" s="42"/>
      <c r="P153" s="42"/>
      <c r="Q153" s="42"/>
      <c r="R153" s="71" t="str">
        <f t="shared" si="24"/>
        <v>-0-0-3-26-149</v>
      </c>
      <c r="S153" s="61" t="str">
        <f t="shared" si="25"/>
        <v/>
      </c>
      <c r="T153" s="61" t="str">
        <f t="shared" si="28"/>
        <v/>
      </c>
      <c r="U153" s="61" t="str">
        <f t="shared" si="29"/>
        <v/>
      </c>
      <c r="V153" s="61" t="str">
        <f t="shared" si="30"/>
        <v/>
      </c>
      <c r="W153" s="61" t="str">
        <f t="shared" si="31"/>
        <v/>
      </c>
      <c r="X153" s="61" t="str">
        <f t="shared" si="32"/>
        <v/>
      </c>
      <c r="Y153" s="61" t="str">
        <f t="shared" si="26"/>
        <v/>
      </c>
      <c r="Z153" s="61" t="str">
        <f t="shared" si="27"/>
        <v/>
      </c>
      <c r="AA153" s="61" t="str">
        <f t="shared" si="33"/>
        <v/>
      </c>
    </row>
    <row r="154" spans="1:27" s="7" customFormat="1" ht="38.25" customHeight="1" thickBot="1" x14ac:dyDescent="0.3">
      <c r="A154" s="70">
        <f t="shared" si="34"/>
        <v>0</v>
      </c>
      <c r="B154" s="70" t="str">
        <f t="shared" si="35"/>
        <v>3-26</v>
      </c>
      <c r="C154" s="34"/>
      <c r="D154" s="69" t="str">
        <f>$A154&amp;"-"&amp;$B154&amp;"-"&amp;TEXT(ROWS(D$5:D154),"000")</f>
        <v>0-3-26-150</v>
      </c>
      <c r="E154" s="66"/>
      <c r="F154" s="42"/>
      <c r="G154" s="42"/>
      <c r="H154" s="42"/>
      <c r="I154" s="46"/>
      <c r="J154" s="50"/>
      <c r="K154" s="42"/>
      <c r="L154" s="42"/>
      <c r="M154" s="42"/>
      <c r="N154" s="42"/>
      <c r="O154" s="42"/>
      <c r="P154" s="42"/>
      <c r="Q154" s="42"/>
      <c r="R154" s="71" t="str">
        <f t="shared" si="24"/>
        <v>-0-0-3-26-150</v>
      </c>
      <c r="S154" s="61" t="str">
        <f t="shared" si="25"/>
        <v/>
      </c>
      <c r="T154" s="61" t="str">
        <f t="shared" si="28"/>
        <v/>
      </c>
      <c r="U154" s="61" t="str">
        <f t="shared" si="29"/>
        <v/>
      </c>
      <c r="V154" s="61" t="str">
        <f t="shared" si="30"/>
        <v/>
      </c>
      <c r="W154" s="61" t="str">
        <f t="shared" si="31"/>
        <v/>
      </c>
      <c r="X154" s="61" t="str">
        <f t="shared" si="32"/>
        <v/>
      </c>
      <c r="Y154" s="61" t="str">
        <f t="shared" si="26"/>
        <v/>
      </c>
      <c r="Z154" s="61" t="str">
        <f t="shared" si="27"/>
        <v/>
      </c>
      <c r="AA154" s="61" t="str">
        <f t="shared" si="33"/>
        <v/>
      </c>
    </row>
    <row r="155" spans="1:27" s="7" customFormat="1" ht="38.25" customHeight="1" thickBot="1" x14ac:dyDescent="0.3">
      <c r="A155" s="70">
        <f t="shared" si="34"/>
        <v>0</v>
      </c>
      <c r="B155" s="70" t="str">
        <f t="shared" si="35"/>
        <v>3-26</v>
      </c>
      <c r="C155" s="34"/>
      <c r="D155" s="69" t="str">
        <f>$A155&amp;"-"&amp;$B155&amp;"-"&amp;TEXT(ROWS(D$5:D155),"000")</f>
        <v>0-3-26-151</v>
      </c>
      <c r="E155" s="66"/>
      <c r="F155" s="42"/>
      <c r="G155" s="42"/>
      <c r="H155" s="42"/>
      <c r="I155" s="46"/>
      <c r="J155" s="50"/>
      <c r="K155" s="42"/>
      <c r="L155" s="42"/>
      <c r="M155" s="42"/>
      <c r="N155" s="42"/>
      <c r="O155" s="42"/>
      <c r="P155" s="42"/>
      <c r="Q155" s="42"/>
      <c r="R155" s="71" t="str">
        <f t="shared" si="24"/>
        <v>-0-0-3-26-151</v>
      </c>
      <c r="S155" s="61" t="str">
        <f t="shared" si="25"/>
        <v/>
      </c>
      <c r="T155" s="61" t="str">
        <f t="shared" si="28"/>
        <v/>
      </c>
      <c r="U155" s="61" t="str">
        <f t="shared" si="29"/>
        <v/>
      </c>
      <c r="V155" s="61" t="str">
        <f t="shared" si="30"/>
        <v/>
      </c>
      <c r="W155" s="61" t="str">
        <f t="shared" si="31"/>
        <v/>
      </c>
      <c r="X155" s="61" t="str">
        <f t="shared" si="32"/>
        <v/>
      </c>
      <c r="Y155" s="61" t="str">
        <f t="shared" si="26"/>
        <v/>
      </c>
      <c r="Z155" s="61" t="str">
        <f t="shared" si="27"/>
        <v/>
      </c>
      <c r="AA155" s="61" t="str">
        <f t="shared" si="33"/>
        <v/>
      </c>
    </row>
    <row r="156" spans="1:27" s="7" customFormat="1" ht="38.25" customHeight="1" thickBot="1" x14ac:dyDescent="0.3">
      <c r="A156" s="70">
        <f t="shared" si="34"/>
        <v>0</v>
      </c>
      <c r="B156" s="70" t="str">
        <f t="shared" si="35"/>
        <v>3-26</v>
      </c>
      <c r="C156" s="34"/>
      <c r="D156" s="69" t="str">
        <f>$A156&amp;"-"&amp;$B156&amp;"-"&amp;TEXT(ROWS(D$5:D156),"000")</f>
        <v>0-3-26-152</v>
      </c>
      <c r="E156" s="66"/>
      <c r="F156" s="42"/>
      <c r="G156" s="42"/>
      <c r="H156" s="42"/>
      <c r="I156" s="46"/>
      <c r="J156" s="50"/>
      <c r="K156" s="42"/>
      <c r="L156" s="42"/>
      <c r="M156" s="42"/>
      <c r="N156" s="42"/>
      <c r="O156" s="42"/>
      <c r="P156" s="42"/>
      <c r="Q156" s="42"/>
      <c r="R156" s="71" t="str">
        <f t="shared" si="24"/>
        <v>-0-0-3-26-152</v>
      </c>
      <c r="S156" s="61" t="str">
        <f t="shared" si="25"/>
        <v/>
      </c>
      <c r="T156" s="61" t="str">
        <f t="shared" si="28"/>
        <v/>
      </c>
      <c r="U156" s="61" t="str">
        <f t="shared" si="29"/>
        <v/>
      </c>
      <c r="V156" s="61" t="str">
        <f t="shared" si="30"/>
        <v/>
      </c>
      <c r="W156" s="61" t="str">
        <f t="shared" si="31"/>
        <v/>
      </c>
      <c r="X156" s="61" t="str">
        <f t="shared" si="32"/>
        <v/>
      </c>
      <c r="Y156" s="61" t="str">
        <f t="shared" si="26"/>
        <v/>
      </c>
      <c r="Z156" s="61" t="str">
        <f t="shared" si="27"/>
        <v/>
      </c>
      <c r="AA156" s="61" t="str">
        <f t="shared" si="33"/>
        <v/>
      </c>
    </row>
    <row r="157" spans="1:27" s="7" customFormat="1" ht="38.25" customHeight="1" thickBot="1" x14ac:dyDescent="0.3">
      <c r="A157" s="70">
        <f t="shared" si="34"/>
        <v>0</v>
      </c>
      <c r="B157" s="70" t="str">
        <f t="shared" si="35"/>
        <v>3-26</v>
      </c>
      <c r="C157" s="34"/>
      <c r="D157" s="69" t="str">
        <f>$A157&amp;"-"&amp;$B157&amp;"-"&amp;TEXT(ROWS(D$5:D157),"000")</f>
        <v>0-3-26-153</v>
      </c>
      <c r="E157" s="66"/>
      <c r="F157" s="42"/>
      <c r="G157" s="42"/>
      <c r="H157" s="42"/>
      <c r="I157" s="46"/>
      <c r="J157" s="50"/>
      <c r="K157" s="42"/>
      <c r="L157" s="42"/>
      <c r="M157" s="42"/>
      <c r="N157" s="42"/>
      <c r="O157" s="42"/>
      <c r="P157" s="42"/>
      <c r="Q157" s="42"/>
      <c r="R157" s="71" t="str">
        <f t="shared" si="24"/>
        <v>-0-0-3-26-153</v>
      </c>
      <c r="S157" s="61" t="str">
        <f t="shared" si="25"/>
        <v/>
      </c>
      <c r="T157" s="61" t="str">
        <f t="shared" si="28"/>
        <v/>
      </c>
      <c r="U157" s="61" t="str">
        <f t="shared" si="29"/>
        <v/>
      </c>
      <c r="V157" s="61" t="str">
        <f t="shared" si="30"/>
        <v/>
      </c>
      <c r="W157" s="61" t="str">
        <f t="shared" si="31"/>
        <v/>
      </c>
      <c r="X157" s="61" t="str">
        <f t="shared" si="32"/>
        <v/>
      </c>
      <c r="Y157" s="61" t="str">
        <f t="shared" si="26"/>
        <v/>
      </c>
      <c r="Z157" s="61" t="str">
        <f t="shared" si="27"/>
        <v/>
      </c>
      <c r="AA157" s="61" t="str">
        <f t="shared" si="33"/>
        <v/>
      </c>
    </row>
    <row r="158" spans="1:27" s="7" customFormat="1" ht="38.25" customHeight="1" thickBot="1" x14ac:dyDescent="0.3">
      <c r="A158" s="70">
        <f t="shared" si="34"/>
        <v>0</v>
      </c>
      <c r="B158" s="70" t="str">
        <f t="shared" si="35"/>
        <v>3-26</v>
      </c>
      <c r="C158" s="34"/>
      <c r="D158" s="69" t="str">
        <f>$A158&amp;"-"&amp;$B158&amp;"-"&amp;TEXT(ROWS(D$5:D158),"000")</f>
        <v>0-3-26-154</v>
      </c>
      <c r="E158" s="66"/>
      <c r="F158" s="42"/>
      <c r="G158" s="42"/>
      <c r="H158" s="42"/>
      <c r="I158" s="46"/>
      <c r="J158" s="50"/>
      <c r="K158" s="42"/>
      <c r="L158" s="42"/>
      <c r="M158" s="42"/>
      <c r="N158" s="42"/>
      <c r="O158" s="42"/>
      <c r="P158" s="42"/>
      <c r="Q158" s="42"/>
      <c r="R158" s="71" t="str">
        <f t="shared" si="24"/>
        <v>-0-0-3-26-154</v>
      </c>
      <c r="S158" s="61" t="str">
        <f t="shared" si="25"/>
        <v/>
      </c>
      <c r="T158" s="61" t="str">
        <f t="shared" si="28"/>
        <v/>
      </c>
      <c r="U158" s="61" t="str">
        <f t="shared" si="29"/>
        <v/>
      </c>
      <c r="V158" s="61" t="str">
        <f t="shared" si="30"/>
        <v/>
      </c>
      <c r="W158" s="61" t="str">
        <f t="shared" si="31"/>
        <v/>
      </c>
      <c r="X158" s="61" t="str">
        <f t="shared" si="32"/>
        <v/>
      </c>
      <c r="Y158" s="61" t="str">
        <f t="shared" si="26"/>
        <v/>
      </c>
      <c r="Z158" s="61" t="str">
        <f t="shared" si="27"/>
        <v/>
      </c>
      <c r="AA158" s="61" t="str">
        <f t="shared" si="33"/>
        <v/>
      </c>
    </row>
    <row r="159" spans="1:27" s="7" customFormat="1" ht="38.25" customHeight="1" thickBot="1" x14ac:dyDescent="0.3">
      <c r="A159" s="70">
        <f t="shared" si="34"/>
        <v>0</v>
      </c>
      <c r="B159" s="70" t="str">
        <f t="shared" si="35"/>
        <v>3-26</v>
      </c>
      <c r="C159" s="34"/>
      <c r="D159" s="69" t="str">
        <f>$A159&amp;"-"&amp;$B159&amp;"-"&amp;TEXT(ROWS(D$5:D159),"000")</f>
        <v>0-3-26-155</v>
      </c>
      <c r="E159" s="66"/>
      <c r="F159" s="42"/>
      <c r="G159" s="42"/>
      <c r="H159" s="42"/>
      <c r="I159" s="46"/>
      <c r="J159" s="50"/>
      <c r="K159" s="42"/>
      <c r="L159" s="42"/>
      <c r="M159" s="42"/>
      <c r="N159" s="42"/>
      <c r="O159" s="42"/>
      <c r="P159" s="42"/>
      <c r="Q159" s="42"/>
      <c r="R159" s="71" t="str">
        <f t="shared" si="24"/>
        <v>-0-0-3-26-155</v>
      </c>
      <c r="S159" s="61" t="str">
        <f t="shared" si="25"/>
        <v/>
      </c>
      <c r="T159" s="61" t="str">
        <f t="shared" si="28"/>
        <v/>
      </c>
      <c r="U159" s="61" t="str">
        <f t="shared" si="29"/>
        <v/>
      </c>
      <c r="V159" s="61" t="str">
        <f t="shared" si="30"/>
        <v/>
      </c>
      <c r="W159" s="61" t="str">
        <f t="shared" si="31"/>
        <v/>
      </c>
      <c r="X159" s="61" t="str">
        <f t="shared" si="32"/>
        <v/>
      </c>
      <c r="Y159" s="61" t="str">
        <f t="shared" si="26"/>
        <v/>
      </c>
      <c r="Z159" s="61" t="str">
        <f t="shared" si="27"/>
        <v/>
      </c>
      <c r="AA159" s="61" t="str">
        <f t="shared" si="33"/>
        <v/>
      </c>
    </row>
    <row r="160" spans="1:27" s="7" customFormat="1" ht="38.25" customHeight="1" thickBot="1" x14ac:dyDescent="0.3">
      <c r="A160" s="70">
        <f t="shared" si="34"/>
        <v>0</v>
      </c>
      <c r="B160" s="70" t="str">
        <f t="shared" si="35"/>
        <v>3-26</v>
      </c>
      <c r="C160" s="34"/>
      <c r="D160" s="69" t="str">
        <f>$A160&amp;"-"&amp;$B160&amp;"-"&amp;TEXT(ROWS(D$5:D160),"000")</f>
        <v>0-3-26-156</v>
      </c>
      <c r="E160" s="66"/>
      <c r="F160" s="42"/>
      <c r="G160" s="42"/>
      <c r="H160" s="42"/>
      <c r="I160" s="46"/>
      <c r="J160" s="50"/>
      <c r="K160" s="42"/>
      <c r="L160" s="42"/>
      <c r="M160" s="42"/>
      <c r="N160" s="42"/>
      <c r="O160" s="42"/>
      <c r="P160" s="42"/>
      <c r="Q160" s="42"/>
      <c r="R160" s="71" t="str">
        <f t="shared" si="24"/>
        <v>-0-0-3-26-156</v>
      </c>
      <c r="S160" s="61" t="str">
        <f t="shared" si="25"/>
        <v/>
      </c>
      <c r="T160" s="61" t="str">
        <f t="shared" si="28"/>
        <v/>
      </c>
      <c r="U160" s="61" t="str">
        <f t="shared" si="29"/>
        <v/>
      </c>
      <c r="V160" s="61" t="str">
        <f t="shared" si="30"/>
        <v/>
      </c>
      <c r="W160" s="61" t="str">
        <f t="shared" si="31"/>
        <v/>
      </c>
      <c r="X160" s="61" t="str">
        <f t="shared" si="32"/>
        <v/>
      </c>
      <c r="Y160" s="61" t="str">
        <f t="shared" si="26"/>
        <v/>
      </c>
      <c r="Z160" s="61" t="str">
        <f t="shared" si="27"/>
        <v/>
      </c>
      <c r="AA160" s="61" t="str">
        <f t="shared" si="33"/>
        <v/>
      </c>
    </row>
    <row r="161" spans="1:27" s="7" customFormat="1" ht="38.25" customHeight="1" thickBot="1" x14ac:dyDescent="0.3">
      <c r="A161" s="70">
        <f t="shared" si="34"/>
        <v>0</v>
      </c>
      <c r="B161" s="70" t="str">
        <f t="shared" si="35"/>
        <v>3-26</v>
      </c>
      <c r="C161" s="34"/>
      <c r="D161" s="69" t="str">
        <f>$A161&amp;"-"&amp;$B161&amp;"-"&amp;TEXT(ROWS(D$5:D161),"000")</f>
        <v>0-3-26-157</v>
      </c>
      <c r="E161" s="66"/>
      <c r="F161" s="42"/>
      <c r="G161" s="42"/>
      <c r="H161" s="42"/>
      <c r="I161" s="46"/>
      <c r="J161" s="50"/>
      <c r="K161" s="42"/>
      <c r="L161" s="42"/>
      <c r="M161" s="42"/>
      <c r="N161" s="42"/>
      <c r="O161" s="42"/>
      <c r="P161" s="42"/>
      <c r="Q161" s="42"/>
      <c r="R161" s="71" t="str">
        <f t="shared" si="24"/>
        <v>-0-0-3-26-157</v>
      </c>
      <c r="S161" s="61" t="str">
        <f t="shared" si="25"/>
        <v/>
      </c>
      <c r="T161" s="61" t="str">
        <f t="shared" si="28"/>
        <v/>
      </c>
      <c r="U161" s="61" t="str">
        <f t="shared" si="29"/>
        <v/>
      </c>
      <c r="V161" s="61" t="str">
        <f t="shared" si="30"/>
        <v/>
      </c>
      <c r="W161" s="61" t="str">
        <f t="shared" si="31"/>
        <v/>
      </c>
      <c r="X161" s="61" t="str">
        <f t="shared" si="32"/>
        <v/>
      </c>
      <c r="Y161" s="61" t="str">
        <f t="shared" si="26"/>
        <v/>
      </c>
      <c r="Z161" s="61" t="str">
        <f t="shared" si="27"/>
        <v/>
      </c>
      <c r="AA161" s="61" t="str">
        <f t="shared" si="33"/>
        <v/>
      </c>
    </row>
    <row r="162" spans="1:27" s="7" customFormat="1" ht="38.25" customHeight="1" thickBot="1" x14ac:dyDescent="0.3">
      <c r="A162" s="70">
        <f t="shared" si="34"/>
        <v>0</v>
      </c>
      <c r="B162" s="70" t="str">
        <f t="shared" si="35"/>
        <v>3-26</v>
      </c>
      <c r="C162" s="34"/>
      <c r="D162" s="69" t="str">
        <f>$A162&amp;"-"&amp;$B162&amp;"-"&amp;TEXT(ROWS(D$5:D162),"000")</f>
        <v>0-3-26-158</v>
      </c>
      <c r="E162" s="66"/>
      <c r="F162" s="42"/>
      <c r="G162" s="42"/>
      <c r="H162" s="42"/>
      <c r="I162" s="46"/>
      <c r="J162" s="50"/>
      <c r="K162" s="42"/>
      <c r="L162" s="42"/>
      <c r="M162" s="42"/>
      <c r="N162" s="42"/>
      <c r="O162" s="42"/>
      <c r="P162" s="42"/>
      <c r="Q162" s="42"/>
      <c r="R162" s="71" t="str">
        <f t="shared" si="24"/>
        <v>-0-0-3-26-158</v>
      </c>
      <c r="S162" s="61" t="str">
        <f t="shared" si="25"/>
        <v/>
      </c>
      <c r="T162" s="61" t="str">
        <f t="shared" si="28"/>
        <v/>
      </c>
      <c r="U162" s="61" t="str">
        <f t="shared" si="29"/>
        <v/>
      </c>
      <c r="V162" s="61" t="str">
        <f t="shared" si="30"/>
        <v/>
      </c>
      <c r="W162" s="61" t="str">
        <f t="shared" si="31"/>
        <v/>
      </c>
      <c r="X162" s="61" t="str">
        <f t="shared" si="32"/>
        <v/>
      </c>
      <c r="Y162" s="61" t="str">
        <f t="shared" si="26"/>
        <v/>
      </c>
      <c r="Z162" s="61" t="str">
        <f t="shared" si="27"/>
        <v/>
      </c>
      <c r="AA162" s="61" t="str">
        <f t="shared" si="33"/>
        <v/>
      </c>
    </row>
    <row r="163" spans="1:27" s="7" customFormat="1" ht="38.25" customHeight="1" thickBot="1" x14ac:dyDescent="0.3">
      <c r="A163" s="70">
        <f t="shared" si="34"/>
        <v>0</v>
      </c>
      <c r="B163" s="70" t="str">
        <f t="shared" si="35"/>
        <v>3-26</v>
      </c>
      <c r="C163" s="34"/>
      <c r="D163" s="69" t="str">
        <f>$A163&amp;"-"&amp;$B163&amp;"-"&amp;TEXT(ROWS(D$5:D163),"000")</f>
        <v>0-3-26-159</v>
      </c>
      <c r="E163" s="66"/>
      <c r="F163" s="42"/>
      <c r="G163" s="42"/>
      <c r="H163" s="42"/>
      <c r="I163" s="46"/>
      <c r="J163" s="50"/>
      <c r="K163" s="42"/>
      <c r="L163" s="42"/>
      <c r="M163" s="42"/>
      <c r="N163" s="42"/>
      <c r="O163" s="42"/>
      <c r="P163" s="42"/>
      <c r="Q163" s="42"/>
      <c r="R163" s="71" t="str">
        <f t="shared" si="24"/>
        <v>-0-0-3-26-159</v>
      </c>
      <c r="S163" s="61" t="str">
        <f t="shared" si="25"/>
        <v/>
      </c>
      <c r="T163" s="61" t="str">
        <f t="shared" si="28"/>
        <v/>
      </c>
      <c r="U163" s="61" t="str">
        <f t="shared" si="29"/>
        <v/>
      </c>
      <c r="V163" s="61" t="str">
        <f t="shared" si="30"/>
        <v/>
      </c>
      <c r="W163" s="61" t="str">
        <f t="shared" si="31"/>
        <v/>
      </c>
      <c r="X163" s="61" t="str">
        <f t="shared" si="32"/>
        <v/>
      </c>
      <c r="Y163" s="61" t="str">
        <f t="shared" si="26"/>
        <v/>
      </c>
      <c r="Z163" s="61" t="str">
        <f t="shared" si="27"/>
        <v/>
      </c>
      <c r="AA163" s="61" t="str">
        <f t="shared" si="33"/>
        <v/>
      </c>
    </row>
    <row r="164" spans="1:27" s="7" customFormat="1" ht="38.25" customHeight="1" thickBot="1" x14ac:dyDescent="0.3">
      <c r="A164" s="70">
        <f t="shared" si="34"/>
        <v>0</v>
      </c>
      <c r="B164" s="70" t="str">
        <f t="shared" si="35"/>
        <v>3-26</v>
      </c>
      <c r="C164" s="34"/>
      <c r="D164" s="69" t="str">
        <f>$A164&amp;"-"&amp;$B164&amp;"-"&amp;TEXT(ROWS(D$5:D164),"000")</f>
        <v>0-3-26-160</v>
      </c>
      <c r="E164" s="66"/>
      <c r="F164" s="42"/>
      <c r="G164" s="42"/>
      <c r="H164" s="42"/>
      <c r="I164" s="46"/>
      <c r="J164" s="50"/>
      <c r="K164" s="42"/>
      <c r="L164" s="42"/>
      <c r="M164" s="42"/>
      <c r="N164" s="42"/>
      <c r="O164" s="42"/>
      <c r="P164" s="42"/>
      <c r="Q164" s="42"/>
      <c r="R164" s="71" t="str">
        <f t="shared" si="24"/>
        <v>-0-0-3-26-160</v>
      </c>
      <c r="S164" s="61" t="str">
        <f t="shared" si="25"/>
        <v/>
      </c>
      <c r="T164" s="61" t="str">
        <f t="shared" si="28"/>
        <v/>
      </c>
      <c r="U164" s="61" t="str">
        <f t="shared" si="29"/>
        <v/>
      </c>
      <c r="V164" s="61" t="str">
        <f t="shared" si="30"/>
        <v/>
      </c>
      <c r="W164" s="61" t="str">
        <f t="shared" si="31"/>
        <v/>
      </c>
      <c r="X164" s="61" t="str">
        <f t="shared" si="32"/>
        <v/>
      </c>
      <c r="Y164" s="61" t="str">
        <f t="shared" si="26"/>
        <v/>
      </c>
      <c r="Z164" s="61" t="str">
        <f t="shared" si="27"/>
        <v/>
      </c>
      <c r="AA164" s="61" t="str">
        <f t="shared" si="33"/>
        <v/>
      </c>
    </row>
    <row r="165" spans="1:27" s="7" customFormat="1" ht="38.25" customHeight="1" thickBot="1" x14ac:dyDescent="0.3">
      <c r="A165" s="70">
        <f t="shared" si="34"/>
        <v>0</v>
      </c>
      <c r="B165" s="70" t="str">
        <f t="shared" si="35"/>
        <v>3-26</v>
      </c>
      <c r="C165" s="34"/>
      <c r="D165" s="69" t="str">
        <f>$A165&amp;"-"&amp;$B165&amp;"-"&amp;TEXT(ROWS(D$5:D165),"000")</f>
        <v>0-3-26-161</v>
      </c>
      <c r="E165" s="66"/>
      <c r="F165" s="42"/>
      <c r="G165" s="42"/>
      <c r="H165" s="42"/>
      <c r="I165" s="46"/>
      <c r="J165" s="50"/>
      <c r="K165" s="42"/>
      <c r="L165" s="42"/>
      <c r="M165" s="42"/>
      <c r="N165" s="42"/>
      <c r="O165" s="42"/>
      <c r="P165" s="42"/>
      <c r="Q165" s="42"/>
      <c r="R165" s="71" t="str">
        <f t="shared" si="24"/>
        <v>-0-0-3-26-161</v>
      </c>
      <c r="S165" s="61" t="str">
        <f t="shared" si="25"/>
        <v/>
      </c>
      <c r="T165" s="61" t="str">
        <f t="shared" si="28"/>
        <v/>
      </c>
      <c r="U165" s="61" t="str">
        <f t="shared" si="29"/>
        <v/>
      </c>
      <c r="V165" s="61" t="str">
        <f t="shared" si="30"/>
        <v/>
      </c>
      <c r="W165" s="61" t="str">
        <f t="shared" si="31"/>
        <v/>
      </c>
      <c r="X165" s="61" t="str">
        <f t="shared" si="32"/>
        <v/>
      </c>
      <c r="Y165" s="61" t="str">
        <f t="shared" si="26"/>
        <v/>
      </c>
      <c r="Z165" s="61" t="str">
        <f t="shared" si="27"/>
        <v/>
      </c>
      <c r="AA165" s="61" t="str">
        <f t="shared" si="33"/>
        <v/>
      </c>
    </row>
    <row r="166" spans="1:27" s="7" customFormat="1" ht="38.25" customHeight="1" thickBot="1" x14ac:dyDescent="0.3">
      <c r="A166" s="70">
        <f t="shared" si="34"/>
        <v>0</v>
      </c>
      <c r="B166" s="70" t="str">
        <f t="shared" si="35"/>
        <v>3-26</v>
      </c>
      <c r="C166" s="34"/>
      <c r="D166" s="69" t="str">
        <f>$A166&amp;"-"&amp;$B166&amp;"-"&amp;TEXT(ROWS(D$5:D166),"000")</f>
        <v>0-3-26-162</v>
      </c>
      <c r="E166" s="66"/>
      <c r="F166" s="42"/>
      <c r="G166" s="42"/>
      <c r="H166" s="42"/>
      <c r="I166" s="46"/>
      <c r="J166" s="50"/>
      <c r="K166" s="42"/>
      <c r="L166" s="42"/>
      <c r="M166" s="42"/>
      <c r="N166" s="42"/>
      <c r="O166" s="42"/>
      <c r="P166" s="42"/>
      <c r="Q166" s="42"/>
      <c r="R166" s="71" t="str">
        <f t="shared" si="24"/>
        <v>-0-0-3-26-162</v>
      </c>
      <c r="S166" s="61" t="str">
        <f t="shared" si="25"/>
        <v/>
      </c>
      <c r="T166" s="61" t="str">
        <f t="shared" si="28"/>
        <v/>
      </c>
      <c r="U166" s="61" t="str">
        <f t="shared" si="29"/>
        <v/>
      </c>
      <c r="V166" s="61" t="str">
        <f t="shared" si="30"/>
        <v/>
      </c>
      <c r="W166" s="61" t="str">
        <f t="shared" si="31"/>
        <v/>
      </c>
      <c r="X166" s="61" t="str">
        <f t="shared" si="32"/>
        <v/>
      </c>
      <c r="Y166" s="61" t="str">
        <f t="shared" si="26"/>
        <v/>
      </c>
      <c r="Z166" s="61" t="str">
        <f t="shared" si="27"/>
        <v/>
      </c>
      <c r="AA166" s="61" t="str">
        <f t="shared" si="33"/>
        <v/>
      </c>
    </row>
    <row r="167" spans="1:27" s="7" customFormat="1" ht="38.25" customHeight="1" thickBot="1" x14ac:dyDescent="0.3">
      <c r="A167" s="70">
        <f t="shared" si="34"/>
        <v>0</v>
      </c>
      <c r="B167" s="70" t="str">
        <f t="shared" si="35"/>
        <v>3-26</v>
      </c>
      <c r="C167" s="34"/>
      <c r="D167" s="69" t="str">
        <f>$A167&amp;"-"&amp;$B167&amp;"-"&amp;TEXT(ROWS(D$5:D167),"000")</f>
        <v>0-3-26-163</v>
      </c>
      <c r="E167" s="66"/>
      <c r="F167" s="42"/>
      <c r="G167" s="42"/>
      <c r="H167" s="42"/>
      <c r="I167" s="46"/>
      <c r="J167" s="50"/>
      <c r="K167" s="42"/>
      <c r="L167" s="42"/>
      <c r="M167" s="42"/>
      <c r="N167" s="42"/>
      <c r="O167" s="42"/>
      <c r="P167" s="42"/>
      <c r="Q167" s="42"/>
      <c r="R167" s="71" t="str">
        <f t="shared" si="24"/>
        <v>-0-0-3-26-163</v>
      </c>
      <c r="S167" s="61" t="str">
        <f t="shared" si="25"/>
        <v/>
      </c>
      <c r="T167" s="61" t="str">
        <f t="shared" si="28"/>
        <v/>
      </c>
      <c r="U167" s="61" t="str">
        <f t="shared" si="29"/>
        <v/>
      </c>
      <c r="V167" s="61" t="str">
        <f t="shared" si="30"/>
        <v/>
      </c>
      <c r="W167" s="61" t="str">
        <f t="shared" si="31"/>
        <v/>
      </c>
      <c r="X167" s="61" t="str">
        <f t="shared" si="32"/>
        <v/>
      </c>
      <c r="Y167" s="61" t="str">
        <f t="shared" si="26"/>
        <v/>
      </c>
      <c r="Z167" s="61" t="str">
        <f t="shared" si="27"/>
        <v/>
      </c>
      <c r="AA167" s="61" t="str">
        <f t="shared" si="33"/>
        <v/>
      </c>
    </row>
    <row r="168" spans="1:27" s="7" customFormat="1" ht="38.25" customHeight="1" thickBot="1" x14ac:dyDescent="0.3">
      <c r="A168" s="70">
        <f t="shared" si="34"/>
        <v>0</v>
      </c>
      <c r="B168" s="70" t="str">
        <f t="shared" si="35"/>
        <v>3-26</v>
      </c>
      <c r="C168" s="34"/>
      <c r="D168" s="69" t="str">
        <f>$A168&amp;"-"&amp;$B168&amp;"-"&amp;TEXT(ROWS(D$5:D168),"000")</f>
        <v>0-3-26-164</v>
      </c>
      <c r="E168" s="66"/>
      <c r="F168" s="42"/>
      <c r="G168" s="42"/>
      <c r="H168" s="42"/>
      <c r="I168" s="46"/>
      <c r="J168" s="50"/>
      <c r="K168" s="42"/>
      <c r="L168" s="42"/>
      <c r="M168" s="42"/>
      <c r="N168" s="42"/>
      <c r="O168" s="42"/>
      <c r="P168" s="42"/>
      <c r="Q168" s="42"/>
      <c r="R168" s="71" t="str">
        <f t="shared" si="24"/>
        <v>-0-0-3-26-164</v>
      </c>
      <c r="S168" s="61" t="str">
        <f t="shared" si="25"/>
        <v/>
      </c>
      <c r="T168" s="61" t="str">
        <f t="shared" si="28"/>
        <v/>
      </c>
      <c r="U168" s="61" t="str">
        <f t="shared" si="29"/>
        <v/>
      </c>
      <c r="V168" s="61" t="str">
        <f t="shared" si="30"/>
        <v/>
      </c>
      <c r="W168" s="61" t="str">
        <f t="shared" si="31"/>
        <v/>
      </c>
      <c r="X168" s="61" t="str">
        <f t="shared" si="32"/>
        <v/>
      </c>
      <c r="Y168" s="61" t="str">
        <f t="shared" si="26"/>
        <v/>
      </c>
      <c r="Z168" s="61" t="str">
        <f t="shared" si="27"/>
        <v/>
      </c>
      <c r="AA168" s="61" t="str">
        <f t="shared" si="33"/>
        <v/>
      </c>
    </row>
    <row r="169" spans="1:27" s="7" customFormat="1" ht="38.25" customHeight="1" thickBot="1" x14ac:dyDescent="0.3">
      <c r="A169" s="70">
        <f t="shared" si="34"/>
        <v>0</v>
      </c>
      <c r="B169" s="70" t="str">
        <f t="shared" si="35"/>
        <v>3-26</v>
      </c>
      <c r="C169" s="34"/>
      <c r="D169" s="69" t="str">
        <f>$A169&amp;"-"&amp;$B169&amp;"-"&amp;TEXT(ROWS(D$5:D169),"000")</f>
        <v>0-3-26-165</v>
      </c>
      <c r="E169" s="66"/>
      <c r="F169" s="42"/>
      <c r="G169" s="42"/>
      <c r="H169" s="42"/>
      <c r="I169" s="46"/>
      <c r="J169" s="50"/>
      <c r="K169" s="42"/>
      <c r="L169" s="42"/>
      <c r="M169" s="42"/>
      <c r="N169" s="42"/>
      <c r="O169" s="42"/>
      <c r="P169" s="42"/>
      <c r="Q169" s="42"/>
      <c r="R169" s="71" t="str">
        <f t="shared" si="24"/>
        <v>-0-0-3-26-165</v>
      </c>
      <c r="S169" s="61" t="str">
        <f t="shared" si="25"/>
        <v/>
      </c>
      <c r="T169" s="61" t="str">
        <f t="shared" si="28"/>
        <v/>
      </c>
      <c r="U169" s="61" t="str">
        <f t="shared" si="29"/>
        <v/>
      </c>
      <c r="V169" s="61" t="str">
        <f t="shared" si="30"/>
        <v/>
      </c>
      <c r="W169" s="61" t="str">
        <f t="shared" si="31"/>
        <v/>
      </c>
      <c r="X169" s="61" t="str">
        <f t="shared" si="32"/>
        <v/>
      </c>
      <c r="Y169" s="61" t="str">
        <f t="shared" si="26"/>
        <v/>
      </c>
      <c r="Z169" s="61" t="str">
        <f t="shared" si="27"/>
        <v/>
      </c>
      <c r="AA169" s="61" t="str">
        <f t="shared" si="33"/>
        <v/>
      </c>
    </row>
    <row r="170" spans="1:27" s="7" customFormat="1" ht="38.25" customHeight="1" thickBot="1" x14ac:dyDescent="0.3">
      <c r="A170" s="70">
        <f t="shared" si="34"/>
        <v>0</v>
      </c>
      <c r="B170" s="70" t="str">
        <f t="shared" si="35"/>
        <v>3-26</v>
      </c>
      <c r="C170" s="34"/>
      <c r="D170" s="69" t="str">
        <f>$A170&amp;"-"&amp;$B170&amp;"-"&amp;TEXT(ROWS(D$5:D170),"000")</f>
        <v>0-3-26-166</v>
      </c>
      <c r="E170" s="66"/>
      <c r="F170" s="42"/>
      <c r="G170" s="42"/>
      <c r="H170" s="42"/>
      <c r="I170" s="46"/>
      <c r="J170" s="50"/>
      <c r="K170" s="42"/>
      <c r="L170" s="42"/>
      <c r="M170" s="42"/>
      <c r="N170" s="42"/>
      <c r="O170" s="42"/>
      <c r="P170" s="42"/>
      <c r="Q170" s="42"/>
      <c r="R170" s="71" t="str">
        <f t="shared" si="24"/>
        <v>-0-0-3-26-166</v>
      </c>
      <c r="S170" s="61" t="str">
        <f t="shared" si="25"/>
        <v/>
      </c>
      <c r="T170" s="61" t="str">
        <f t="shared" si="28"/>
        <v/>
      </c>
      <c r="U170" s="61" t="str">
        <f t="shared" si="29"/>
        <v/>
      </c>
      <c r="V170" s="61" t="str">
        <f t="shared" si="30"/>
        <v/>
      </c>
      <c r="W170" s="61" t="str">
        <f t="shared" si="31"/>
        <v/>
      </c>
      <c r="X170" s="61" t="str">
        <f t="shared" si="32"/>
        <v/>
      </c>
      <c r="Y170" s="61" t="str">
        <f t="shared" si="26"/>
        <v/>
      </c>
      <c r="Z170" s="61" t="str">
        <f t="shared" si="27"/>
        <v/>
      </c>
      <c r="AA170" s="61" t="str">
        <f t="shared" si="33"/>
        <v/>
      </c>
    </row>
    <row r="171" spans="1:27" s="7" customFormat="1" ht="38.25" customHeight="1" thickBot="1" x14ac:dyDescent="0.3">
      <c r="A171" s="70">
        <f t="shared" si="34"/>
        <v>0</v>
      </c>
      <c r="B171" s="70" t="str">
        <f t="shared" si="35"/>
        <v>3-26</v>
      </c>
      <c r="C171" s="34"/>
      <c r="D171" s="69" t="str">
        <f>$A171&amp;"-"&amp;$B171&amp;"-"&amp;TEXT(ROWS(D$5:D171),"000")</f>
        <v>0-3-26-167</v>
      </c>
      <c r="E171" s="66"/>
      <c r="F171" s="42"/>
      <c r="G171" s="42"/>
      <c r="H171" s="42"/>
      <c r="I171" s="46"/>
      <c r="J171" s="50"/>
      <c r="K171" s="42"/>
      <c r="L171" s="42"/>
      <c r="M171" s="42"/>
      <c r="N171" s="42"/>
      <c r="O171" s="42"/>
      <c r="P171" s="42"/>
      <c r="Q171" s="42"/>
      <c r="R171" s="71" t="str">
        <f t="shared" si="24"/>
        <v>-0-0-3-26-167</v>
      </c>
      <c r="S171" s="61" t="str">
        <f t="shared" si="25"/>
        <v/>
      </c>
      <c r="T171" s="61" t="str">
        <f t="shared" si="28"/>
        <v/>
      </c>
      <c r="U171" s="61" t="str">
        <f t="shared" si="29"/>
        <v/>
      </c>
      <c r="V171" s="61" t="str">
        <f t="shared" si="30"/>
        <v/>
      </c>
      <c r="W171" s="61" t="str">
        <f t="shared" si="31"/>
        <v/>
      </c>
      <c r="X171" s="61" t="str">
        <f t="shared" si="32"/>
        <v/>
      </c>
      <c r="Y171" s="61" t="str">
        <f t="shared" si="26"/>
        <v/>
      </c>
      <c r="Z171" s="61" t="str">
        <f t="shared" si="27"/>
        <v/>
      </c>
      <c r="AA171" s="61" t="str">
        <f t="shared" si="33"/>
        <v/>
      </c>
    </row>
    <row r="172" spans="1:27" s="7" customFormat="1" ht="38.25" customHeight="1" thickBot="1" x14ac:dyDescent="0.3">
      <c r="A172" s="70">
        <f t="shared" si="34"/>
        <v>0</v>
      </c>
      <c r="B172" s="70" t="str">
        <f t="shared" si="35"/>
        <v>3-26</v>
      </c>
      <c r="C172" s="34"/>
      <c r="D172" s="69" t="str">
        <f>$A172&amp;"-"&amp;$B172&amp;"-"&amp;TEXT(ROWS(D$5:D172),"000")</f>
        <v>0-3-26-168</v>
      </c>
      <c r="E172" s="66"/>
      <c r="F172" s="42"/>
      <c r="G172" s="42"/>
      <c r="H172" s="42"/>
      <c r="I172" s="46"/>
      <c r="J172" s="50"/>
      <c r="K172" s="42"/>
      <c r="L172" s="42"/>
      <c r="M172" s="42"/>
      <c r="N172" s="42"/>
      <c r="O172" s="42"/>
      <c r="P172" s="42"/>
      <c r="Q172" s="42"/>
      <c r="R172" s="71" t="str">
        <f t="shared" si="24"/>
        <v>-0-0-3-26-168</v>
      </c>
      <c r="S172" s="61" t="str">
        <f t="shared" si="25"/>
        <v/>
      </c>
      <c r="T172" s="61" t="str">
        <f t="shared" si="28"/>
        <v/>
      </c>
      <c r="U172" s="61" t="str">
        <f t="shared" si="29"/>
        <v/>
      </c>
      <c r="V172" s="61" t="str">
        <f t="shared" si="30"/>
        <v/>
      </c>
      <c r="W172" s="61" t="str">
        <f t="shared" si="31"/>
        <v/>
      </c>
      <c r="X172" s="61" t="str">
        <f t="shared" si="32"/>
        <v/>
      </c>
      <c r="Y172" s="61" t="str">
        <f t="shared" si="26"/>
        <v/>
      </c>
      <c r="Z172" s="61" t="str">
        <f t="shared" si="27"/>
        <v/>
      </c>
      <c r="AA172" s="61" t="str">
        <f t="shared" si="33"/>
        <v/>
      </c>
    </row>
    <row r="173" spans="1:27" s="7" customFormat="1" ht="38.25" customHeight="1" thickBot="1" x14ac:dyDescent="0.3">
      <c r="A173" s="70">
        <f t="shared" si="34"/>
        <v>0</v>
      </c>
      <c r="B173" s="70" t="str">
        <f t="shared" si="35"/>
        <v>3-26</v>
      </c>
      <c r="C173" s="34"/>
      <c r="D173" s="69" t="str">
        <f>$A173&amp;"-"&amp;$B173&amp;"-"&amp;TEXT(ROWS(D$5:D173),"000")</f>
        <v>0-3-26-169</v>
      </c>
      <c r="E173" s="66"/>
      <c r="F173" s="42"/>
      <c r="G173" s="42"/>
      <c r="H173" s="42"/>
      <c r="I173" s="46"/>
      <c r="J173" s="50"/>
      <c r="K173" s="42"/>
      <c r="L173" s="42"/>
      <c r="M173" s="42"/>
      <c r="N173" s="42"/>
      <c r="O173" s="42"/>
      <c r="P173" s="42"/>
      <c r="Q173" s="42"/>
      <c r="R173" s="71" t="str">
        <f t="shared" si="24"/>
        <v>-0-0-3-26-169</v>
      </c>
      <c r="S173" s="61" t="str">
        <f t="shared" si="25"/>
        <v/>
      </c>
      <c r="T173" s="61" t="str">
        <f t="shared" si="28"/>
        <v/>
      </c>
      <c r="U173" s="61" t="str">
        <f t="shared" si="29"/>
        <v/>
      </c>
      <c r="V173" s="61" t="str">
        <f t="shared" si="30"/>
        <v/>
      </c>
      <c r="W173" s="61" t="str">
        <f t="shared" si="31"/>
        <v/>
      </c>
      <c r="X173" s="61" t="str">
        <f t="shared" si="32"/>
        <v/>
      </c>
      <c r="Y173" s="61" t="str">
        <f t="shared" si="26"/>
        <v/>
      </c>
      <c r="Z173" s="61" t="str">
        <f t="shared" si="27"/>
        <v/>
      </c>
      <c r="AA173" s="61" t="str">
        <f t="shared" si="33"/>
        <v/>
      </c>
    </row>
    <row r="174" spans="1:27" s="7" customFormat="1" ht="38.25" customHeight="1" thickBot="1" x14ac:dyDescent="0.3">
      <c r="A174" s="70">
        <f t="shared" si="34"/>
        <v>0</v>
      </c>
      <c r="B174" s="70" t="str">
        <f t="shared" si="35"/>
        <v>3-26</v>
      </c>
      <c r="C174" s="34"/>
      <c r="D174" s="69" t="str">
        <f>$A174&amp;"-"&amp;$B174&amp;"-"&amp;TEXT(ROWS(D$5:D174),"000")</f>
        <v>0-3-26-170</v>
      </c>
      <c r="E174" s="66"/>
      <c r="F174" s="42"/>
      <c r="G174" s="42"/>
      <c r="H174" s="42"/>
      <c r="I174" s="46"/>
      <c r="J174" s="50"/>
      <c r="K174" s="42"/>
      <c r="L174" s="42"/>
      <c r="M174" s="42"/>
      <c r="N174" s="42"/>
      <c r="O174" s="42"/>
      <c r="P174" s="42"/>
      <c r="Q174" s="42"/>
      <c r="R174" s="71" t="str">
        <f t="shared" si="24"/>
        <v>-0-0-3-26-170</v>
      </c>
      <c r="S174" s="61" t="str">
        <f t="shared" si="25"/>
        <v/>
      </c>
      <c r="T174" s="61" t="str">
        <f t="shared" si="28"/>
        <v/>
      </c>
      <c r="U174" s="61" t="str">
        <f t="shared" si="29"/>
        <v/>
      </c>
      <c r="V174" s="61" t="str">
        <f t="shared" si="30"/>
        <v/>
      </c>
      <c r="W174" s="61" t="str">
        <f t="shared" si="31"/>
        <v/>
      </c>
      <c r="X174" s="61" t="str">
        <f t="shared" si="32"/>
        <v/>
      </c>
      <c r="Y174" s="61" t="str">
        <f t="shared" si="26"/>
        <v/>
      </c>
      <c r="Z174" s="61" t="str">
        <f t="shared" si="27"/>
        <v/>
      </c>
      <c r="AA174" s="61" t="str">
        <f t="shared" si="33"/>
        <v/>
      </c>
    </row>
    <row r="175" spans="1:27" s="7" customFormat="1" ht="38.25" customHeight="1" thickBot="1" x14ac:dyDescent="0.3">
      <c r="A175" s="70">
        <f t="shared" si="34"/>
        <v>0</v>
      </c>
      <c r="B175" s="70" t="str">
        <f t="shared" si="35"/>
        <v>3-26</v>
      </c>
      <c r="C175" s="34"/>
      <c r="D175" s="69" t="str">
        <f>$A175&amp;"-"&amp;$B175&amp;"-"&amp;TEXT(ROWS(D$5:D175),"000")</f>
        <v>0-3-26-171</v>
      </c>
      <c r="E175" s="66"/>
      <c r="F175" s="42"/>
      <c r="G175" s="42"/>
      <c r="H175" s="42"/>
      <c r="I175" s="46"/>
      <c r="J175" s="50"/>
      <c r="K175" s="42"/>
      <c r="L175" s="42"/>
      <c r="M175" s="42"/>
      <c r="N175" s="42"/>
      <c r="O175" s="42"/>
      <c r="P175" s="42"/>
      <c r="Q175" s="42"/>
      <c r="R175" s="71" t="str">
        <f t="shared" si="24"/>
        <v>-0-0-3-26-171</v>
      </c>
      <c r="S175" s="61" t="str">
        <f t="shared" si="25"/>
        <v/>
      </c>
      <c r="T175" s="61" t="str">
        <f t="shared" si="28"/>
        <v/>
      </c>
      <c r="U175" s="61" t="str">
        <f t="shared" si="29"/>
        <v/>
      </c>
      <c r="V175" s="61" t="str">
        <f t="shared" si="30"/>
        <v/>
      </c>
      <c r="W175" s="61" t="str">
        <f t="shared" si="31"/>
        <v/>
      </c>
      <c r="X175" s="61" t="str">
        <f t="shared" si="32"/>
        <v/>
      </c>
      <c r="Y175" s="61" t="str">
        <f t="shared" si="26"/>
        <v/>
      </c>
      <c r="Z175" s="61" t="str">
        <f t="shared" si="27"/>
        <v/>
      </c>
      <c r="AA175" s="61" t="str">
        <f t="shared" si="33"/>
        <v/>
      </c>
    </row>
    <row r="176" spans="1:27" s="7" customFormat="1" ht="38.25" customHeight="1" thickBot="1" x14ac:dyDescent="0.3">
      <c r="A176" s="70">
        <f t="shared" si="34"/>
        <v>0</v>
      </c>
      <c r="B176" s="70" t="str">
        <f t="shared" si="35"/>
        <v>3-26</v>
      </c>
      <c r="C176" s="34"/>
      <c r="D176" s="69" t="str">
        <f>$A176&amp;"-"&amp;$B176&amp;"-"&amp;TEXT(ROWS(D$5:D176),"000")</f>
        <v>0-3-26-172</v>
      </c>
      <c r="E176" s="66"/>
      <c r="F176" s="42"/>
      <c r="G176" s="42"/>
      <c r="H176" s="42"/>
      <c r="I176" s="46"/>
      <c r="J176" s="50"/>
      <c r="K176" s="42"/>
      <c r="L176" s="42"/>
      <c r="M176" s="42"/>
      <c r="N176" s="42"/>
      <c r="O176" s="42"/>
      <c r="P176" s="42"/>
      <c r="Q176" s="42"/>
      <c r="R176" s="71" t="str">
        <f t="shared" si="24"/>
        <v>-0-0-3-26-172</v>
      </c>
      <c r="S176" s="61" t="str">
        <f t="shared" si="25"/>
        <v/>
      </c>
      <c r="T176" s="61" t="str">
        <f t="shared" si="28"/>
        <v/>
      </c>
      <c r="U176" s="61" t="str">
        <f t="shared" si="29"/>
        <v/>
      </c>
      <c r="V176" s="61" t="str">
        <f t="shared" si="30"/>
        <v/>
      </c>
      <c r="W176" s="61" t="str">
        <f t="shared" si="31"/>
        <v/>
      </c>
      <c r="X176" s="61" t="str">
        <f t="shared" si="32"/>
        <v/>
      </c>
      <c r="Y176" s="61" t="str">
        <f t="shared" si="26"/>
        <v/>
      </c>
      <c r="Z176" s="61" t="str">
        <f t="shared" si="27"/>
        <v/>
      </c>
      <c r="AA176" s="61" t="str">
        <f t="shared" si="33"/>
        <v/>
      </c>
    </row>
    <row r="177" spans="1:27" s="7" customFormat="1" ht="38.25" customHeight="1" thickBot="1" x14ac:dyDescent="0.3">
      <c r="A177" s="70">
        <f t="shared" si="34"/>
        <v>0</v>
      </c>
      <c r="B177" s="70" t="str">
        <f t="shared" si="35"/>
        <v>3-26</v>
      </c>
      <c r="C177" s="34"/>
      <c r="D177" s="69" t="str">
        <f>$A177&amp;"-"&amp;$B177&amp;"-"&amp;TEXT(ROWS(D$5:D177),"000")</f>
        <v>0-3-26-173</v>
      </c>
      <c r="E177" s="66"/>
      <c r="F177" s="42"/>
      <c r="G177" s="42"/>
      <c r="H177" s="42"/>
      <c r="I177" s="46"/>
      <c r="J177" s="50"/>
      <c r="K177" s="42"/>
      <c r="L177" s="42"/>
      <c r="M177" s="42"/>
      <c r="N177" s="42"/>
      <c r="O177" s="42"/>
      <c r="P177" s="42"/>
      <c r="Q177" s="42"/>
      <c r="R177" s="71" t="str">
        <f t="shared" si="24"/>
        <v>-0-0-3-26-173</v>
      </c>
      <c r="S177" s="61" t="str">
        <f t="shared" si="25"/>
        <v/>
      </c>
      <c r="T177" s="61" t="str">
        <f t="shared" si="28"/>
        <v/>
      </c>
      <c r="U177" s="61" t="str">
        <f t="shared" si="29"/>
        <v/>
      </c>
      <c r="V177" s="61" t="str">
        <f t="shared" si="30"/>
        <v/>
      </c>
      <c r="W177" s="61" t="str">
        <f t="shared" si="31"/>
        <v/>
      </c>
      <c r="X177" s="61" t="str">
        <f t="shared" si="32"/>
        <v/>
      </c>
      <c r="Y177" s="61" t="str">
        <f t="shared" si="26"/>
        <v/>
      </c>
      <c r="Z177" s="61" t="str">
        <f t="shared" si="27"/>
        <v/>
      </c>
      <c r="AA177" s="61" t="str">
        <f t="shared" si="33"/>
        <v/>
      </c>
    </row>
    <row r="178" spans="1:27" s="7" customFormat="1" ht="38.25" customHeight="1" thickBot="1" x14ac:dyDescent="0.3">
      <c r="A178" s="70">
        <f t="shared" si="34"/>
        <v>0</v>
      </c>
      <c r="B178" s="70" t="str">
        <f t="shared" si="35"/>
        <v>3-26</v>
      </c>
      <c r="C178" s="34"/>
      <c r="D178" s="69" t="str">
        <f>$A178&amp;"-"&amp;$B178&amp;"-"&amp;TEXT(ROWS(D$5:D178),"000")</f>
        <v>0-3-26-174</v>
      </c>
      <c r="E178" s="66"/>
      <c r="F178" s="42"/>
      <c r="G178" s="42"/>
      <c r="H178" s="42"/>
      <c r="I178" s="46"/>
      <c r="J178" s="50"/>
      <c r="K178" s="42"/>
      <c r="L178" s="42"/>
      <c r="M178" s="42"/>
      <c r="N178" s="42"/>
      <c r="O178" s="42"/>
      <c r="P178" s="42"/>
      <c r="Q178" s="42"/>
      <c r="R178" s="71" t="str">
        <f t="shared" si="24"/>
        <v>-0-0-3-26-174</v>
      </c>
      <c r="S178" s="61" t="str">
        <f t="shared" si="25"/>
        <v/>
      </c>
      <c r="T178" s="61" t="str">
        <f t="shared" si="28"/>
        <v/>
      </c>
      <c r="U178" s="61" t="str">
        <f t="shared" si="29"/>
        <v/>
      </c>
      <c r="V178" s="61" t="str">
        <f t="shared" si="30"/>
        <v/>
      </c>
      <c r="W178" s="61" t="str">
        <f t="shared" si="31"/>
        <v/>
      </c>
      <c r="X178" s="61" t="str">
        <f t="shared" si="32"/>
        <v/>
      </c>
      <c r="Y178" s="61" t="str">
        <f t="shared" si="26"/>
        <v/>
      </c>
      <c r="Z178" s="61" t="str">
        <f t="shared" si="27"/>
        <v/>
      </c>
      <c r="AA178" s="61" t="str">
        <f t="shared" si="33"/>
        <v/>
      </c>
    </row>
    <row r="179" spans="1:27" s="7" customFormat="1" ht="38.25" customHeight="1" thickBot="1" x14ac:dyDescent="0.3">
      <c r="A179" s="70">
        <f t="shared" si="34"/>
        <v>0</v>
      </c>
      <c r="B179" s="70" t="str">
        <f t="shared" si="35"/>
        <v>3-26</v>
      </c>
      <c r="C179" s="34"/>
      <c r="D179" s="69" t="str">
        <f>$A179&amp;"-"&amp;$B179&amp;"-"&amp;TEXT(ROWS(D$5:D179),"000")</f>
        <v>0-3-26-175</v>
      </c>
      <c r="E179" s="66"/>
      <c r="F179" s="42"/>
      <c r="G179" s="42"/>
      <c r="H179" s="42"/>
      <c r="I179" s="46"/>
      <c r="J179" s="50"/>
      <c r="K179" s="42"/>
      <c r="L179" s="42"/>
      <c r="M179" s="42"/>
      <c r="N179" s="42"/>
      <c r="O179" s="42"/>
      <c r="P179" s="42"/>
      <c r="Q179" s="42"/>
      <c r="R179" s="71" t="str">
        <f t="shared" si="24"/>
        <v>-0-0-3-26-175</v>
      </c>
      <c r="S179" s="61" t="str">
        <f t="shared" si="25"/>
        <v/>
      </c>
      <c r="T179" s="61" t="str">
        <f t="shared" si="28"/>
        <v/>
      </c>
      <c r="U179" s="61" t="str">
        <f t="shared" si="29"/>
        <v/>
      </c>
      <c r="V179" s="61" t="str">
        <f t="shared" si="30"/>
        <v/>
      </c>
      <c r="W179" s="61" t="str">
        <f t="shared" si="31"/>
        <v/>
      </c>
      <c r="X179" s="61" t="str">
        <f t="shared" si="32"/>
        <v/>
      </c>
      <c r="Y179" s="61" t="str">
        <f t="shared" si="26"/>
        <v/>
      </c>
      <c r="Z179" s="61" t="str">
        <f t="shared" si="27"/>
        <v/>
      </c>
      <c r="AA179" s="61" t="str">
        <f t="shared" si="33"/>
        <v/>
      </c>
    </row>
    <row r="180" spans="1:27" s="7" customFormat="1" ht="38.25" customHeight="1" thickBot="1" x14ac:dyDescent="0.3">
      <c r="A180" s="70">
        <f t="shared" si="34"/>
        <v>0</v>
      </c>
      <c r="B180" s="70" t="str">
        <f t="shared" si="35"/>
        <v>3-26</v>
      </c>
      <c r="C180" s="34"/>
      <c r="D180" s="69" t="str">
        <f>$A180&amp;"-"&amp;$B180&amp;"-"&amp;TEXT(ROWS(D$5:D180),"000")</f>
        <v>0-3-26-176</v>
      </c>
      <c r="E180" s="66"/>
      <c r="F180" s="42"/>
      <c r="G180" s="42"/>
      <c r="H180" s="42"/>
      <c r="I180" s="46"/>
      <c r="J180" s="50"/>
      <c r="K180" s="42"/>
      <c r="L180" s="42"/>
      <c r="M180" s="42"/>
      <c r="N180" s="42"/>
      <c r="O180" s="42"/>
      <c r="P180" s="42"/>
      <c r="Q180" s="42"/>
      <c r="R180" s="71" t="str">
        <f t="shared" si="24"/>
        <v>-0-0-3-26-176</v>
      </c>
      <c r="S180" s="61" t="str">
        <f t="shared" si="25"/>
        <v/>
      </c>
      <c r="T180" s="61" t="str">
        <f t="shared" si="28"/>
        <v/>
      </c>
      <c r="U180" s="61" t="str">
        <f t="shared" si="29"/>
        <v/>
      </c>
      <c r="V180" s="61" t="str">
        <f t="shared" si="30"/>
        <v/>
      </c>
      <c r="W180" s="61" t="str">
        <f t="shared" si="31"/>
        <v/>
      </c>
      <c r="X180" s="61" t="str">
        <f t="shared" si="32"/>
        <v/>
      </c>
      <c r="Y180" s="61" t="str">
        <f t="shared" si="26"/>
        <v/>
      </c>
      <c r="Z180" s="61" t="str">
        <f t="shared" si="27"/>
        <v/>
      </c>
      <c r="AA180" s="61" t="str">
        <f t="shared" si="33"/>
        <v/>
      </c>
    </row>
    <row r="181" spans="1:27" s="7" customFormat="1" ht="38.25" customHeight="1" thickBot="1" x14ac:dyDescent="0.3">
      <c r="A181" s="70">
        <f t="shared" si="34"/>
        <v>0</v>
      </c>
      <c r="B181" s="70" t="str">
        <f t="shared" si="35"/>
        <v>3-26</v>
      </c>
      <c r="C181" s="34"/>
      <c r="D181" s="69" t="str">
        <f>$A181&amp;"-"&amp;$B181&amp;"-"&amp;TEXT(ROWS(D$5:D181),"000")</f>
        <v>0-3-26-177</v>
      </c>
      <c r="E181" s="66"/>
      <c r="F181" s="42"/>
      <c r="G181" s="42"/>
      <c r="H181" s="42"/>
      <c r="I181" s="46"/>
      <c r="J181" s="50"/>
      <c r="K181" s="42"/>
      <c r="L181" s="42"/>
      <c r="M181" s="42"/>
      <c r="N181" s="42"/>
      <c r="O181" s="42"/>
      <c r="P181" s="42"/>
      <c r="Q181" s="42"/>
      <c r="R181" s="71" t="str">
        <f t="shared" si="24"/>
        <v>-0-0-3-26-177</v>
      </c>
      <c r="S181" s="61" t="str">
        <f t="shared" si="25"/>
        <v/>
      </c>
      <c r="T181" s="61" t="str">
        <f t="shared" si="28"/>
        <v/>
      </c>
      <c r="U181" s="61" t="str">
        <f t="shared" si="29"/>
        <v/>
      </c>
      <c r="V181" s="61" t="str">
        <f t="shared" si="30"/>
        <v/>
      </c>
      <c r="W181" s="61" t="str">
        <f t="shared" si="31"/>
        <v/>
      </c>
      <c r="X181" s="61" t="str">
        <f t="shared" si="32"/>
        <v/>
      </c>
      <c r="Y181" s="61" t="str">
        <f t="shared" si="26"/>
        <v/>
      </c>
      <c r="Z181" s="61" t="str">
        <f t="shared" si="27"/>
        <v/>
      </c>
      <c r="AA181" s="61" t="str">
        <f t="shared" si="33"/>
        <v/>
      </c>
    </row>
    <row r="182" spans="1:27" s="7" customFormat="1" ht="38.25" customHeight="1" thickBot="1" x14ac:dyDescent="0.3">
      <c r="A182" s="70">
        <f t="shared" si="34"/>
        <v>0</v>
      </c>
      <c r="B182" s="70" t="str">
        <f t="shared" si="35"/>
        <v>3-26</v>
      </c>
      <c r="C182" s="34"/>
      <c r="D182" s="69" t="str">
        <f>$A182&amp;"-"&amp;$B182&amp;"-"&amp;TEXT(ROWS(D$5:D182),"000")</f>
        <v>0-3-26-178</v>
      </c>
      <c r="E182" s="66"/>
      <c r="F182" s="42"/>
      <c r="G182" s="42"/>
      <c r="H182" s="42"/>
      <c r="I182" s="46"/>
      <c r="J182" s="50"/>
      <c r="K182" s="42"/>
      <c r="L182" s="42"/>
      <c r="M182" s="42"/>
      <c r="N182" s="42"/>
      <c r="O182" s="42"/>
      <c r="P182" s="42"/>
      <c r="Q182" s="42"/>
      <c r="R182" s="71" t="str">
        <f t="shared" si="24"/>
        <v>-0-0-3-26-178</v>
      </c>
      <c r="S182" s="61" t="str">
        <f t="shared" si="25"/>
        <v/>
      </c>
      <c r="T182" s="61" t="str">
        <f t="shared" si="28"/>
        <v/>
      </c>
      <c r="U182" s="61" t="str">
        <f t="shared" si="29"/>
        <v/>
      </c>
      <c r="V182" s="61" t="str">
        <f t="shared" si="30"/>
        <v/>
      </c>
      <c r="W182" s="61" t="str">
        <f t="shared" si="31"/>
        <v/>
      </c>
      <c r="X182" s="61" t="str">
        <f t="shared" si="32"/>
        <v/>
      </c>
      <c r="Y182" s="61" t="str">
        <f t="shared" si="26"/>
        <v/>
      </c>
      <c r="Z182" s="61" t="str">
        <f t="shared" si="27"/>
        <v/>
      </c>
      <c r="AA182" s="61" t="str">
        <f t="shared" si="33"/>
        <v/>
      </c>
    </row>
    <row r="183" spans="1:27" s="7" customFormat="1" ht="38.25" customHeight="1" thickBot="1" x14ac:dyDescent="0.3">
      <c r="A183" s="70">
        <f t="shared" si="34"/>
        <v>0</v>
      </c>
      <c r="B183" s="70" t="str">
        <f t="shared" si="35"/>
        <v>3-26</v>
      </c>
      <c r="C183" s="34"/>
      <c r="D183" s="69" t="str">
        <f>$A183&amp;"-"&amp;$B183&amp;"-"&amp;TEXT(ROWS(D$5:D183),"000")</f>
        <v>0-3-26-179</v>
      </c>
      <c r="E183" s="66"/>
      <c r="F183" s="42"/>
      <c r="G183" s="42"/>
      <c r="H183" s="42"/>
      <c r="I183" s="46"/>
      <c r="J183" s="50"/>
      <c r="K183" s="42"/>
      <c r="L183" s="42"/>
      <c r="M183" s="42"/>
      <c r="N183" s="42"/>
      <c r="O183" s="42"/>
      <c r="P183" s="42"/>
      <c r="Q183" s="42"/>
      <c r="R183" s="71" t="str">
        <f t="shared" si="24"/>
        <v>-0-0-3-26-179</v>
      </c>
      <c r="S183" s="61" t="str">
        <f t="shared" si="25"/>
        <v/>
      </c>
      <c r="T183" s="61" t="str">
        <f t="shared" si="28"/>
        <v/>
      </c>
      <c r="U183" s="61" t="str">
        <f t="shared" si="29"/>
        <v/>
      </c>
      <c r="V183" s="61" t="str">
        <f t="shared" si="30"/>
        <v/>
      </c>
      <c r="W183" s="61" t="str">
        <f t="shared" si="31"/>
        <v/>
      </c>
      <c r="X183" s="61" t="str">
        <f t="shared" si="32"/>
        <v/>
      </c>
      <c r="Y183" s="61" t="str">
        <f t="shared" si="26"/>
        <v/>
      </c>
      <c r="Z183" s="61" t="str">
        <f t="shared" si="27"/>
        <v/>
      </c>
      <c r="AA183" s="61" t="str">
        <f t="shared" si="33"/>
        <v/>
      </c>
    </row>
    <row r="184" spans="1:27" s="7" customFormat="1" ht="38.25" customHeight="1" thickBot="1" x14ac:dyDescent="0.3">
      <c r="A184" s="70">
        <f t="shared" si="34"/>
        <v>0</v>
      </c>
      <c r="B184" s="70" t="str">
        <f t="shared" si="35"/>
        <v>3-26</v>
      </c>
      <c r="C184" s="34"/>
      <c r="D184" s="69" t="str">
        <f>$A184&amp;"-"&amp;$B184&amp;"-"&amp;TEXT(ROWS(D$5:D184),"000")</f>
        <v>0-3-26-180</v>
      </c>
      <c r="E184" s="66"/>
      <c r="F184" s="42"/>
      <c r="G184" s="42"/>
      <c r="H184" s="42"/>
      <c r="I184" s="46"/>
      <c r="J184" s="50"/>
      <c r="K184" s="42"/>
      <c r="L184" s="42"/>
      <c r="M184" s="42"/>
      <c r="N184" s="42"/>
      <c r="O184" s="42"/>
      <c r="P184" s="42"/>
      <c r="Q184" s="42"/>
      <c r="R184" s="71" t="str">
        <f t="shared" si="24"/>
        <v>-0-0-3-26-180</v>
      </c>
      <c r="S184" s="61" t="str">
        <f t="shared" si="25"/>
        <v/>
      </c>
      <c r="T184" s="61" t="str">
        <f t="shared" si="28"/>
        <v/>
      </c>
      <c r="U184" s="61" t="str">
        <f t="shared" si="29"/>
        <v/>
      </c>
      <c r="V184" s="61" t="str">
        <f t="shared" si="30"/>
        <v/>
      </c>
      <c r="W184" s="61" t="str">
        <f t="shared" si="31"/>
        <v/>
      </c>
      <c r="X184" s="61" t="str">
        <f t="shared" si="32"/>
        <v/>
      </c>
      <c r="Y184" s="61" t="str">
        <f t="shared" si="26"/>
        <v/>
      </c>
      <c r="Z184" s="61" t="str">
        <f t="shared" si="27"/>
        <v/>
      </c>
      <c r="AA184" s="61" t="str">
        <f t="shared" si="33"/>
        <v/>
      </c>
    </row>
    <row r="185" spans="1:27" s="7" customFormat="1" ht="38.25" customHeight="1" thickBot="1" x14ac:dyDescent="0.3">
      <c r="A185" s="70">
        <f t="shared" si="34"/>
        <v>0</v>
      </c>
      <c r="B185" s="70" t="str">
        <f t="shared" si="35"/>
        <v>3-26</v>
      </c>
      <c r="C185" s="34"/>
      <c r="D185" s="69" t="str">
        <f>$A185&amp;"-"&amp;$B185&amp;"-"&amp;TEXT(ROWS(D$5:D185),"000")</f>
        <v>0-3-26-181</v>
      </c>
      <c r="E185" s="66"/>
      <c r="F185" s="42"/>
      <c r="G185" s="42"/>
      <c r="H185" s="42"/>
      <c r="I185" s="46"/>
      <c r="J185" s="50"/>
      <c r="K185" s="42"/>
      <c r="L185" s="42"/>
      <c r="M185" s="42"/>
      <c r="N185" s="42"/>
      <c r="O185" s="42"/>
      <c r="P185" s="42"/>
      <c r="Q185" s="42"/>
      <c r="R185" s="71" t="str">
        <f t="shared" si="24"/>
        <v>-0-0-3-26-181</v>
      </c>
      <c r="S185" s="61" t="str">
        <f t="shared" si="25"/>
        <v/>
      </c>
      <c r="T185" s="61" t="str">
        <f t="shared" si="28"/>
        <v/>
      </c>
      <c r="U185" s="61" t="str">
        <f t="shared" si="29"/>
        <v/>
      </c>
      <c r="V185" s="61" t="str">
        <f t="shared" si="30"/>
        <v/>
      </c>
      <c r="W185" s="61" t="str">
        <f t="shared" si="31"/>
        <v/>
      </c>
      <c r="X185" s="61" t="str">
        <f t="shared" si="32"/>
        <v/>
      </c>
      <c r="Y185" s="61" t="str">
        <f t="shared" si="26"/>
        <v/>
      </c>
      <c r="Z185" s="61" t="str">
        <f t="shared" si="27"/>
        <v/>
      </c>
      <c r="AA185" s="61" t="str">
        <f t="shared" si="33"/>
        <v/>
      </c>
    </row>
    <row r="186" spans="1:27" s="7" customFormat="1" ht="38.25" customHeight="1" thickBot="1" x14ac:dyDescent="0.3">
      <c r="A186" s="70">
        <f t="shared" si="34"/>
        <v>0</v>
      </c>
      <c r="B186" s="70" t="str">
        <f t="shared" si="35"/>
        <v>3-26</v>
      </c>
      <c r="C186" s="34"/>
      <c r="D186" s="69" t="str">
        <f>$A186&amp;"-"&amp;$B186&amp;"-"&amp;TEXT(ROWS(D$5:D186),"000")</f>
        <v>0-3-26-182</v>
      </c>
      <c r="E186" s="66"/>
      <c r="F186" s="42"/>
      <c r="G186" s="42"/>
      <c r="H186" s="42"/>
      <c r="I186" s="46"/>
      <c r="J186" s="50"/>
      <c r="K186" s="42"/>
      <c r="L186" s="42"/>
      <c r="M186" s="42"/>
      <c r="N186" s="42"/>
      <c r="O186" s="42"/>
      <c r="P186" s="42"/>
      <c r="Q186" s="42"/>
      <c r="R186" s="71" t="str">
        <f t="shared" si="24"/>
        <v>-0-0-3-26-182</v>
      </c>
      <c r="S186" s="61" t="str">
        <f t="shared" si="25"/>
        <v/>
      </c>
      <c r="T186" s="61" t="str">
        <f t="shared" si="28"/>
        <v/>
      </c>
      <c r="U186" s="61" t="str">
        <f t="shared" si="29"/>
        <v/>
      </c>
      <c r="V186" s="61" t="str">
        <f t="shared" si="30"/>
        <v/>
      </c>
      <c r="W186" s="61" t="str">
        <f t="shared" si="31"/>
        <v/>
      </c>
      <c r="X186" s="61" t="str">
        <f t="shared" si="32"/>
        <v/>
      </c>
      <c r="Y186" s="61" t="str">
        <f t="shared" si="26"/>
        <v/>
      </c>
      <c r="Z186" s="61" t="str">
        <f t="shared" si="27"/>
        <v/>
      </c>
      <c r="AA186" s="61" t="str">
        <f t="shared" si="33"/>
        <v/>
      </c>
    </row>
    <row r="187" spans="1:27" s="7" customFormat="1" ht="38.25" customHeight="1" thickBot="1" x14ac:dyDescent="0.3">
      <c r="A187" s="70">
        <f t="shared" si="34"/>
        <v>0</v>
      </c>
      <c r="B187" s="70" t="str">
        <f t="shared" si="35"/>
        <v>3-26</v>
      </c>
      <c r="C187" s="34"/>
      <c r="D187" s="69" t="str">
        <f>$A187&amp;"-"&amp;$B187&amp;"-"&amp;TEXT(ROWS(D$5:D187),"000")</f>
        <v>0-3-26-183</v>
      </c>
      <c r="E187" s="66"/>
      <c r="F187" s="42"/>
      <c r="G187" s="42"/>
      <c r="H187" s="42"/>
      <c r="I187" s="46"/>
      <c r="J187" s="50"/>
      <c r="K187" s="42"/>
      <c r="L187" s="42"/>
      <c r="M187" s="42"/>
      <c r="N187" s="42"/>
      <c r="O187" s="42"/>
      <c r="P187" s="42"/>
      <c r="Q187" s="42"/>
      <c r="R187" s="71" t="str">
        <f t="shared" si="24"/>
        <v>-0-0-3-26-183</v>
      </c>
      <c r="S187" s="61" t="str">
        <f t="shared" si="25"/>
        <v/>
      </c>
      <c r="T187" s="61" t="str">
        <f t="shared" si="28"/>
        <v/>
      </c>
      <c r="U187" s="61" t="str">
        <f t="shared" si="29"/>
        <v/>
      </c>
      <c r="V187" s="61" t="str">
        <f t="shared" si="30"/>
        <v/>
      </c>
      <c r="W187" s="61" t="str">
        <f t="shared" si="31"/>
        <v/>
      </c>
      <c r="X187" s="61" t="str">
        <f t="shared" si="32"/>
        <v/>
      </c>
      <c r="Y187" s="61" t="str">
        <f t="shared" si="26"/>
        <v/>
      </c>
      <c r="Z187" s="61" t="str">
        <f t="shared" si="27"/>
        <v/>
      </c>
      <c r="AA187" s="61" t="str">
        <f t="shared" si="33"/>
        <v/>
      </c>
    </row>
    <row r="188" spans="1:27" s="7" customFormat="1" ht="38.25" customHeight="1" thickBot="1" x14ac:dyDescent="0.3">
      <c r="A188" s="70">
        <f t="shared" si="34"/>
        <v>0</v>
      </c>
      <c r="B188" s="70" t="str">
        <f t="shared" si="35"/>
        <v>3-26</v>
      </c>
      <c r="C188" s="34"/>
      <c r="D188" s="69" t="str">
        <f>$A188&amp;"-"&amp;$B188&amp;"-"&amp;TEXT(ROWS(D$5:D188),"000")</f>
        <v>0-3-26-184</v>
      </c>
      <c r="E188" s="66"/>
      <c r="F188" s="42"/>
      <c r="G188" s="42"/>
      <c r="H188" s="42"/>
      <c r="I188" s="46"/>
      <c r="J188" s="50"/>
      <c r="K188" s="42"/>
      <c r="L188" s="42"/>
      <c r="M188" s="42"/>
      <c r="N188" s="42"/>
      <c r="O188" s="42"/>
      <c r="P188" s="42"/>
      <c r="Q188" s="42"/>
      <c r="R188" s="71" t="str">
        <f t="shared" si="24"/>
        <v>-0-0-3-26-184</v>
      </c>
      <c r="S188" s="61" t="str">
        <f t="shared" si="25"/>
        <v/>
      </c>
      <c r="T188" s="61" t="str">
        <f t="shared" si="28"/>
        <v/>
      </c>
      <c r="U188" s="61" t="str">
        <f t="shared" si="29"/>
        <v/>
      </c>
      <c r="V188" s="61" t="str">
        <f t="shared" si="30"/>
        <v/>
      </c>
      <c r="W188" s="61" t="str">
        <f t="shared" si="31"/>
        <v/>
      </c>
      <c r="X188" s="61" t="str">
        <f t="shared" si="32"/>
        <v/>
      </c>
      <c r="Y188" s="61" t="str">
        <f t="shared" si="26"/>
        <v/>
      </c>
      <c r="Z188" s="61" t="str">
        <f t="shared" si="27"/>
        <v/>
      </c>
      <c r="AA188" s="61" t="str">
        <f t="shared" si="33"/>
        <v/>
      </c>
    </row>
    <row r="189" spans="1:27" s="7" customFormat="1" ht="38.25" customHeight="1" thickBot="1" x14ac:dyDescent="0.3">
      <c r="A189" s="70">
        <f t="shared" si="34"/>
        <v>0</v>
      </c>
      <c r="B189" s="70" t="str">
        <f t="shared" si="35"/>
        <v>3-26</v>
      </c>
      <c r="C189" s="34"/>
      <c r="D189" s="69" t="str">
        <f>$A189&amp;"-"&amp;$B189&amp;"-"&amp;TEXT(ROWS(D$5:D189),"000")</f>
        <v>0-3-26-185</v>
      </c>
      <c r="E189" s="66"/>
      <c r="F189" s="42"/>
      <c r="G189" s="42"/>
      <c r="H189" s="42"/>
      <c r="I189" s="46"/>
      <c r="J189" s="50"/>
      <c r="K189" s="42"/>
      <c r="L189" s="42"/>
      <c r="M189" s="42"/>
      <c r="N189" s="42"/>
      <c r="O189" s="42"/>
      <c r="P189" s="42"/>
      <c r="Q189" s="42"/>
      <c r="R189" s="71" t="str">
        <f t="shared" si="24"/>
        <v>-0-0-3-26-185</v>
      </c>
      <c r="S189" s="61" t="str">
        <f t="shared" si="25"/>
        <v/>
      </c>
      <c r="T189" s="61" t="str">
        <f t="shared" si="28"/>
        <v/>
      </c>
      <c r="U189" s="61" t="str">
        <f t="shared" si="29"/>
        <v/>
      </c>
      <c r="V189" s="61" t="str">
        <f t="shared" si="30"/>
        <v/>
      </c>
      <c r="W189" s="61" t="str">
        <f t="shared" si="31"/>
        <v/>
      </c>
      <c r="X189" s="61" t="str">
        <f t="shared" si="32"/>
        <v/>
      </c>
      <c r="Y189" s="61" t="str">
        <f t="shared" si="26"/>
        <v/>
      </c>
      <c r="Z189" s="61" t="str">
        <f t="shared" si="27"/>
        <v/>
      </c>
      <c r="AA189" s="61" t="str">
        <f t="shared" si="33"/>
        <v/>
      </c>
    </row>
    <row r="190" spans="1:27" s="7" customFormat="1" ht="38.25" customHeight="1" thickBot="1" x14ac:dyDescent="0.3">
      <c r="A190" s="70">
        <f t="shared" si="34"/>
        <v>0</v>
      </c>
      <c r="B190" s="70" t="str">
        <f t="shared" si="35"/>
        <v>3-26</v>
      </c>
      <c r="C190" s="34"/>
      <c r="D190" s="69" t="str">
        <f>$A190&amp;"-"&amp;$B190&amp;"-"&amp;TEXT(ROWS(D$5:D190),"000")</f>
        <v>0-3-26-186</v>
      </c>
      <c r="E190" s="66"/>
      <c r="F190" s="42"/>
      <c r="G190" s="42"/>
      <c r="H190" s="42"/>
      <c r="I190" s="46"/>
      <c r="J190" s="50"/>
      <c r="K190" s="42"/>
      <c r="L190" s="42"/>
      <c r="M190" s="42"/>
      <c r="N190" s="42"/>
      <c r="O190" s="42"/>
      <c r="P190" s="42"/>
      <c r="Q190" s="42"/>
      <c r="R190" s="71" t="str">
        <f t="shared" si="24"/>
        <v>-0-0-3-26-186</v>
      </c>
      <c r="S190" s="61" t="str">
        <f t="shared" si="25"/>
        <v/>
      </c>
      <c r="T190" s="61" t="str">
        <f t="shared" si="28"/>
        <v/>
      </c>
      <c r="U190" s="61" t="str">
        <f t="shared" si="29"/>
        <v/>
      </c>
      <c r="V190" s="61" t="str">
        <f t="shared" si="30"/>
        <v/>
      </c>
      <c r="W190" s="61" t="str">
        <f t="shared" si="31"/>
        <v/>
      </c>
      <c r="X190" s="61" t="str">
        <f t="shared" si="32"/>
        <v/>
      </c>
      <c r="Y190" s="61" t="str">
        <f t="shared" si="26"/>
        <v/>
      </c>
      <c r="Z190" s="61" t="str">
        <f t="shared" si="27"/>
        <v/>
      </c>
      <c r="AA190" s="61" t="str">
        <f t="shared" si="33"/>
        <v/>
      </c>
    </row>
    <row r="191" spans="1:27" s="7" customFormat="1" ht="38.25" customHeight="1" thickBot="1" x14ac:dyDescent="0.3">
      <c r="A191" s="70">
        <f t="shared" si="34"/>
        <v>0</v>
      </c>
      <c r="B191" s="70" t="str">
        <f t="shared" si="35"/>
        <v>3-26</v>
      </c>
      <c r="C191" s="34"/>
      <c r="D191" s="69" t="str">
        <f>$A191&amp;"-"&amp;$B191&amp;"-"&amp;TEXT(ROWS(D$5:D191),"000")</f>
        <v>0-3-26-187</v>
      </c>
      <c r="E191" s="66"/>
      <c r="F191" s="42"/>
      <c r="G191" s="42"/>
      <c r="H191" s="42"/>
      <c r="I191" s="46"/>
      <c r="J191" s="50"/>
      <c r="K191" s="42"/>
      <c r="L191" s="42"/>
      <c r="M191" s="42"/>
      <c r="N191" s="42"/>
      <c r="O191" s="42"/>
      <c r="P191" s="42"/>
      <c r="Q191" s="42"/>
      <c r="R191" s="71" t="str">
        <f t="shared" si="24"/>
        <v>-0-0-3-26-187</v>
      </c>
      <c r="S191" s="61" t="str">
        <f t="shared" si="25"/>
        <v/>
      </c>
      <c r="T191" s="61" t="str">
        <f t="shared" si="28"/>
        <v/>
      </c>
      <c r="U191" s="61" t="str">
        <f t="shared" si="29"/>
        <v/>
      </c>
      <c r="V191" s="61" t="str">
        <f t="shared" si="30"/>
        <v/>
      </c>
      <c r="W191" s="61" t="str">
        <f t="shared" si="31"/>
        <v/>
      </c>
      <c r="X191" s="61" t="str">
        <f t="shared" si="32"/>
        <v/>
      </c>
      <c r="Y191" s="61" t="str">
        <f t="shared" si="26"/>
        <v/>
      </c>
      <c r="Z191" s="61" t="str">
        <f t="shared" si="27"/>
        <v/>
      </c>
      <c r="AA191" s="61" t="str">
        <f t="shared" si="33"/>
        <v/>
      </c>
    </row>
    <row r="192" spans="1:27" s="7" customFormat="1" ht="38.25" customHeight="1" thickBot="1" x14ac:dyDescent="0.3">
      <c r="A192" s="70">
        <f t="shared" si="34"/>
        <v>0</v>
      </c>
      <c r="B192" s="70" t="str">
        <f t="shared" si="35"/>
        <v>3-26</v>
      </c>
      <c r="C192" s="34"/>
      <c r="D192" s="69" t="str">
        <f>$A192&amp;"-"&amp;$B192&amp;"-"&amp;TEXT(ROWS(D$5:D192),"000")</f>
        <v>0-3-26-188</v>
      </c>
      <c r="E192" s="66"/>
      <c r="F192" s="42"/>
      <c r="G192" s="42"/>
      <c r="H192" s="42"/>
      <c r="I192" s="46"/>
      <c r="J192" s="50"/>
      <c r="K192" s="42"/>
      <c r="L192" s="42"/>
      <c r="M192" s="42"/>
      <c r="N192" s="42"/>
      <c r="O192" s="42"/>
      <c r="P192" s="42"/>
      <c r="Q192" s="42"/>
      <c r="R192" s="71" t="str">
        <f t="shared" si="24"/>
        <v>-0-0-3-26-188</v>
      </c>
      <c r="S192" s="61" t="str">
        <f t="shared" si="25"/>
        <v/>
      </c>
      <c r="T192" s="61" t="str">
        <f t="shared" si="28"/>
        <v/>
      </c>
      <c r="U192" s="61" t="str">
        <f t="shared" si="29"/>
        <v/>
      </c>
      <c r="V192" s="61" t="str">
        <f t="shared" si="30"/>
        <v/>
      </c>
      <c r="W192" s="61" t="str">
        <f t="shared" si="31"/>
        <v/>
      </c>
      <c r="X192" s="61" t="str">
        <f t="shared" si="32"/>
        <v/>
      </c>
      <c r="Y192" s="61" t="str">
        <f t="shared" si="26"/>
        <v/>
      </c>
      <c r="Z192" s="61" t="str">
        <f t="shared" si="27"/>
        <v/>
      </c>
      <c r="AA192" s="61" t="str">
        <f t="shared" si="33"/>
        <v/>
      </c>
    </row>
    <row r="193" spans="1:27" s="7" customFormat="1" ht="38.25" customHeight="1" thickBot="1" x14ac:dyDescent="0.3">
      <c r="A193" s="70">
        <f t="shared" si="34"/>
        <v>0</v>
      </c>
      <c r="B193" s="70" t="str">
        <f t="shared" si="35"/>
        <v>3-26</v>
      </c>
      <c r="C193" s="34"/>
      <c r="D193" s="69" t="str">
        <f>$A193&amp;"-"&amp;$B193&amp;"-"&amp;TEXT(ROWS(D$5:D193),"000")</f>
        <v>0-3-26-189</v>
      </c>
      <c r="E193" s="66"/>
      <c r="F193" s="42"/>
      <c r="G193" s="42"/>
      <c r="H193" s="42"/>
      <c r="I193" s="46"/>
      <c r="J193" s="50"/>
      <c r="K193" s="42"/>
      <c r="L193" s="42"/>
      <c r="M193" s="42"/>
      <c r="N193" s="42"/>
      <c r="O193" s="42"/>
      <c r="P193" s="42"/>
      <c r="Q193" s="42"/>
      <c r="R193" s="71" t="str">
        <f t="shared" si="24"/>
        <v>-0-0-3-26-189</v>
      </c>
      <c r="S193" s="61" t="str">
        <f t="shared" si="25"/>
        <v/>
      </c>
      <c r="T193" s="61" t="str">
        <f t="shared" si="28"/>
        <v/>
      </c>
      <c r="U193" s="61" t="str">
        <f t="shared" si="29"/>
        <v/>
      </c>
      <c r="V193" s="61" t="str">
        <f t="shared" si="30"/>
        <v/>
      </c>
      <c r="W193" s="61" t="str">
        <f t="shared" si="31"/>
        <v/>
      </c>
      <c r="X193" s="61" t="str">
        <f t="shared" si="32"/>
        <v/>
      </c>
      <c r="Y193" s="61" t="str">
        <f t="shared" si="26"/>
        <v/>
      </c>
      <c r="Z193" s="61" t="str">
        <f t="shared" si="27"/>
        <v/>
      </c>
      <c r="AA193" s="61" t="str">
        <f t="shared" si="33"/>
        <v/>
      </c>
    </row>
    <row r="194" spans="1:27" s="7" customFormat="1" ht="38.25" customHeight="1" thickBot="1" x14ac:dyDescent="0.3">
      <c r="A194" s="70">
        <f t="shared" si="34"/>
        <v>0</v>
      </c>
      <c r="B194" s="70" t="str">
        <f t="shared" si="35"/>
        <v>3-26</v>
      </c>
      <c r="C194" s="34"/>
      <c r="D194" s="69" t="str">
        <f>$A194&amp;"-"&amp;$B194&amp;"-"&amp;TEXT(ROWS(D$5:D194),"000")</f>
        <v>0-3-26-190</v>
      </c>
      <c r="E194" s="66"/>
      <c r="F194" s="42"/>
      <c r="G194" s="42"/>
      <c r="H194" s="42"/>
      <c r="I194" s="46"/>
      <c r="J194" s="50"/>
      <c r="K194" s="42"/>
      <c r="L194" s="42"/>
      <c r="M194" s="42"/>
      <c r="N194" s="42"/>
      <c r="O194" s="42"/>
      <c r="P194" s="42"/>
      <c r="Q194" s="42"/>
      <c r="R194" s="71" t="str">
        <f t="shared" si="24"/>
        <v>-0-0-3-26-190</v>
      </c>
      <c r="S194" s="61" t="str">
        <f t="shared" si="25"/>
        <v/>
      </c>
      <c r="T194" s="61" t="str">
        <f t="shared" si="28"/>
        <v/>
      </c>
      <c r="U194" s="61" t="str">
        <f t="shared" si="29"/>
        <v/>
      </c>
      <c r="V194" s="61" t="str">
        <f t="shared" si="30"/>
        <v/>
      </c>
      <c r="W194" s="61" t="str">
        <f t="shared" si="31"/>
        <v/>
      </c>
      <c r="X194" s="61" t="str">
        <f t="shared" si="32"/>
        <v/>
      </c>
      <c r="Y194" s="61" t="str">
        <f t="shared" si="26"/>
        <v/>
      </c>
      <c r="Z194" s="61" t="str">
        <f t="shared" si="27"/>
        <v/>
      </c>
      <c r="AA194" s="61" t="str">
        <f t="shared" si="33"/>
        <v/>
      </c>
    </row>
    <row r="195" spans="1:27" s="7" customFormat="1" ht="38.25" customHeight="1" thickBot="1" x14ac:dyDescent="0.3">
      <c r="A195" s="70">
        <f t="shared" si="34"/>
        <v>0</v>
      </c>
      <c r="B195" s="70" t="str">
        <f t="shared" si="35"/>
        <v>3-26</v>
      </c>
      <c r="C195" s="34"/>
      <c r="D195" s="69" t="str">
        <f>$A195&amp;"-"&amp;$B195&amp;"-"&amp;TEXT(ROWS(D$5:D195),"000")</f>
        <v>0-3-26-191</v>
      </c>
      <c r="E195" s="66"/>
      <c r="F195" s="42"/>
      <c r="G195" s="42"/>
      <c r="H195" s="42"/>
      <c r="I195" s="46"/>
      <c r="J195" s="50"/>
      <c r="K195" s="42"/>
      <c r="L195" s="42"/>
      <c r="M195" s="42"/>
      <c r="N195" s="42"/>
      <c r="O195" s="42"/>
      <c r="P195" s="42"/>
      <c r="Q195" s="42"/>
      <c r="R195" s="71" t="str">
        <f t="shared" si="24"/>
        <v>-0-0-3-26-191</v>
      </c>
      <c r="S195" s="61" t="str">
        <f t="shared" si="25"/>
        <v/>
      </c>
      <c r="T195" s="61" t="str">
        <f t="shared" si="28"/>
        <v/>
      </c>
      <c r="U195" s="61" t="str">
        <f t="shared" si="29"/>
        <v/>
      </c>
      <c r="V195" s="61" t="str">
        <f t="shared" si="30"/>
        <v/>
      </c>
      <c r="W195" s="61" t="str">
        <f t="shared" si="31"/>
        <v/>
      </c>
      <c r="X195" s="61" t="str">
        <f t="shared" si="32"/>
        <v/>
      </c>
      <c r="Y195" s="61" t="str">
        <f t="shared" si="26"/>
        <v/>
      </c>
      <c r="Z195" s="61" t="str">
        <f t="shared" si="27"/>
        <v/>
      </c>
      <c r="AA195" s="61" t="str">
        <f t="shared" si="33"/>
        <v/>
      </c>
    </row>
    <row r="196" spans="1:27" s="7" customFormat="1" ht="38.25" customHeight="1" thickBot="1" x14ac:dyDescent="0.3">
      <c r="A196" s="70">
        <f t="shared" si="34"/>
        <v>0</v>
      </c>
      <c r="B196" s="70" t="str">
        <f t="shared" si="35"/>
        <v>3-26</v>
      </c>
      <c r="C196" s="34"/>
      <c r="D196" s="69" t="str">
        <f>$A196&amp;"-"&amp;$B196&amp;"-"&amp;TEXT(ROWS(D$5:D196),"000")</f>
        <v>0-3-26-192</v>
      </c>
      <c r="E196" s="66"/>
      <c r="F196" s="42"/>
      <c r="G196" s="42"/>
      <c r="H196" s="42"/>
      <c r="I196" s="46"/>
      <c r="J196" s="50"/>
      <c r="K196" s="42"/>
      <c r="L196" s="42"/>
      <c r="M196" s="42"/>
      <c r="N196" s="42"/>
      <c r="O196" s="42"/>
      <c r="P196" s="42"/>
      <c r="Q196" s="42"/>
      <c r="R196" s="71" t="str">
        <f t="shared" si="24"/>
        <v>-0-0-3-26-192</v>
      </c>
      <c r="S196" s="61" t="str">
        <f t="shared" si="25"/>
        <v/>
      </c>
      <c r="T196" s="61" t="str">
        <f t="shared" si="28"/>
        <v/>
      </c>
      <c r="U196" s="61" t="str">
        <f t="shared" si="29"/>
        <v/>
      </c>
      <c r="V196" s="61" t="str">
        <f t="shared" si="30"/>
        <v/>
      </c>
      <c r="W196" s="61" t="str">
        <f t="shared" si="31"/>
        <v/>
      </c>
      <c r="X196" s="61" t="str">
        <f t="shared" si="32"/>
        <v/>
      </c>
      <c r="Y196" s="61" t="str">
        <f t="shared" si="26"/>
        <v/>
      </c>
      <c r="Z196" s="61" t="str">
        <f t="shared" si="27"/>
        <v/>
      </c>
      <c r="AA196" s="61" t="str">
        <f t="shared" si="33"/>
        <v/>
      </c>
    </row>
    <row r="197" spans="1:27" s="7" customFormat="1" ht="38.25" customHeight="1" thickBot="1" x14ac:dyDescent="0.3">
      <c r="A197" s="70">
        <f t="shared" si="34"/>
        <v>0</v>
      </c>
      <c r="B197" s="70" t="str">
        <f t="shared" si="35"/>
        <v>3-26</v>
      </c>
      <c r="C197" s="34"/>
      <c r="D197" s="69" t="str">
        <f>$A197&amp;"-"&amp;$B197&amp;"-"&amp;TEXT(ROWS(D$5:D197),"000")</f>
        <v>0-3-26-193</v>
      </c>
      <c r="E197" s="66"/>
      <c r="F197" s="42"/>
      <c r="G197" s="42"/>
      <c r="H197" s="42"/>
      <c r="I197" s="46"/>
      <c r="J197" s="50"/>
      <c r="K197" s="42"/>
      <c r="L197" s="42"/>
      <c r="M197" s="42"/>
      <c r="N197" s="42"/>
      <c r="O197" s="42"/>
      <c r="P197" s="42"/>
      <c r="Q197" s="42"/>
      <c r="R197" s="71" t="str">
        <f t="shared" ref="R197:R260" si="36">IF(D197="","",CONCATENATE(C197,"-",A197,"-",D197))</f>
        <v>-0-0-3-26-193</v>
      </c>
      <c r="S197" s="61" t="str">
        <f t="shared" ref="S197:S260" si="37">IF(OR(ISBLANK(H197),ISBLANK(K197)),"",(IF(K197&lt;$H197,(K197-$H197)+24,(K197-$H197))))</f>
        <v/>
      </c>
      <c r="T197" s="61" t="str">
        <f t="shared" si="28"/>
        <v/>
      </c>
      <c r="U197" s="61" t="str">
        <f t="shared" si="29"/>
        <v/>
      </c>
      <c r="V197" s="61" t="str">
        <f t="shared" si="30"/>
        <v/>
      </c>
      <c r="W197" s="61" t="str">
        <f t="shared" si="31"/>
        <v/>
      </c>
      <c r="X197" s="61" t="str">
        <f t="shared" si="32"/>
        <v/>
      </c>
      <c r="Y197" s="61" t="str">
        <f t="shared" ref="Y197:Y260" si="38">IF(OR(ISBLANK(O197),ISBLANK(H197)),"",(IF(O197&lt;$H197,(O197-$H197)+24,(O197-$H197))))</f>
        <v/>
      </c>
      <c r="Z197" s="61" t="str">
        <f t="shared" ref="Z197:Z260" si="39">IF(OR(ISBLANK(H197),ISBLANK(L197)),"",(IF(L197&lt;$H197,(L197-$H197)+24,(L197-$H197))))</f>
        <v/>
      </c>
      <c r="AA197" s="61" t="str">
        <f t="shared" si="33"/>
        <v/>
      </c>
    </row>
    <row r="198" spans="1:27" s="7" customFormat="1" ht="38.25" customHeight="1" thickBot="1" x14ac:dyDescent="0.3">
      <c r="A198" s="70">
        <f t="shared" si="34"/>
        <v>0</v>
      </c>
      <c r="B198" s="70" t="str">
        <f t="shared" si="35"/>
        <v>3-26</v>
      </c>
      <c r="C198" s="34"/>
      <c r="D198" s="69" t="str">
        <f>$A198&amp;"-"&amp;$B198&amp;"-"&amp;TEXT(ROWS(D$5:D198),"000")</f>
        <v>0-3-26-194</v>
      </c>
      <c r="E198" s="66"/>
      <c r="F198" s="42"/>
      <c r="G198" s="42"/>
      <c r="H198" s="42"/>
      <c r="I198" s="46"/>
      <c r="J198" s="50"/>
      <c r="K198" s="42"/>
      <c r="L198" s="42"/>
      <c r="M198" s="42"/>
      <c r="N198" s="42"/>
      <c r="O198" s="42"/>
      <c r="P198" s="42"/>
      <c r="Q198" s="42"/>
      <c r="R198" s="71" t="str">
        <f t="shared" si="36"/>
        <v>-0-0-3-26-194</v>
      </c>
      <c r="S198" s="61" t="str">
        <f t="shared" si="37"/>
        <v/>
      </c>
      <c r="T198" s="61" t="str">
        <f t="shared" ref="T198:T261" si="40">IF(OR(ISBLANK(K198),ISBLANK(L198)),"",(IF(L198&lt;$K198,(L198-$K198)+24,(L198-$K198))))</f>
        <v/>
      </c>
      <c r="U198" s="61" t="str">
        <f t="shared" ref="U198:U261" si="41">IF(OR(ISBLANK(L198),ISBLANK(M198)),"",(IF(M198&lt;$L198,(M198-$L198)+24,(M198-$L198))))</f>
        <v/>
      </c>
      <c r="V198" s="61" t="str">
        <f t="shared" ref="V198:V261" si="42">IF(OR(ISBLANK(M198),ISBLANK(N198)),"",(IF(N198&lt;$M198,(N198-$M198)+24,(N198-$M198))))</f>
        <v/>
      </c>
      <c r="W198" s="61" t="str">
        <f t="shared" ref="W198:W261" si="43">IF(OR(ISBLANK(N198),ISBLANK(O198)),"",(IF(O198&lt;$N198,(O198-$N198)+24,(O198-$N198))))</f>
        <v/>
      </c>
      <c r="X198" s="61" t="str">
        <f t="shared" ref="X198:X261" si="44">IF(OR(ISBLANK(O198),ISBLANK(M198)),"",(IF(O198&lt;$M198,(O198-$M198)+24,(O198-$M198))))</f>
        <v/>
      </c>
      <c r="Y198" s="61" t="str">
        <f t="shared" si="38"/>
        <v/>
      </c>
      <c r="Z198" s="61" t="str">
        <f t="shared" si="39"/>
        <v/>
      </c>
      <c r="AA198" s="61" t="str">
        <f t="shared" ref="AA198:AA261" si="45">IF(OR(ISBLANK(L198),ISBLANK(O198)),"",(IF(O198&lt;$L198,(O198-$L198)+24,(O198-$L198))))</f>
        <v/>
      </c>
    </row>
    <row r="199" spans="1:27" s="7" customFormat="1" ht="38.25" customHeight="1" thickBot="1" x14ac:dyDescent="0.3">
      <c r="A199" s="70">
        <f t="shared" ref="A199:A262" si="46">+$A$5</f>
        <v>0</v>
      </c>
      <c r="B199" s="70" t="str">
        <f t="shared" ref="B199:B262" si="47">+$B$5</f>
        <v>3-26</v>
      </c>
      <c r="C199" s="34"/>
      <c r="D199" s="69" t="str">
        <f>$A199&amp;"-"&amp;$B199&amp;"-"&amp;TEXT(ROWS(D$5:D199),"000")</f>
        <v>0-3-26-195</v>
      </c>
      <c r="E199" s="66"/>
      <c r="F199" s="42"/>
      <c r="G199" s="42"/>
      <c r="H199" s="42"/>
      <c r="I199" s="46"/>
      <c r="J199" s="50"/>
      <c r="K199" s="42"/>
      <c r="L199" s="42"/>
      <c r="M199" s="42"/>
      <c r="N199" s="42"/>
      <c r="O199" s="42"/>
      <c r="P199" s="42"/>
      <c r="Q199" s="42"/>
      <c r="R199" s="71" t="str">
        <f t="shared" si="36"/>
        <v>-0-0-3-26-195</v>
      </c>
      <c r="S199" s="61" t="str">
        <f t="shared" si="37"/>
        <v/>
      </c>
      <c r="T199" s="61" t="str">
        <f t="shared" si="40"/>
        <v/>
      </c>
      <c r="U199" s="61" t="str">
        <f t="shared" si="41"/>
        <v/>
      </c>
      <c r="V199" s="61" t="str">
        <f t="shared" si="42"/>
        <v/>
      </c>
      <c r="W199" s="61" t="str">
        <f t="shared" si="43"/>
        <v/>
      </c>
      <c r="X199" s="61" t="str">
        <f t="shared" si="44"/>
        <v/>
      </c>
      <c r="Y199" s="61" t="str">
        <f t="shared" si="38"/>
        <v/>
      </c>
      <c r="Z199" s="61" t="str">
        <f t="shared" si="39"/>
        <v/>
      </c>
      <c r="AA199" s="61" t="str">
        <f t="shared" si="45"/>
        <v/>
      </c>
    </row>
    <row r="200" spans="1:27" s="7" customFormat="1" ht="38.25" customHeight="1" thickBot="1" x14ac:dyDescent="0.3">
      <c r="A200" s="70">
        <f t="shared" si="46"/>
        <v>0</v>
      </c>
      <c r="B200" s="70" t="str">
        <f t="shared" si="47"/>
        <v>3-26</v>
      </c>
      <c r="C200" s="34"/>
      <c r="D200" s="69" t="str">
        <f>$A200&amp;"-"&amp;$B200&amp;"-"&amp;TEXT(ROWS(D$5:D200),"000")</f>
        <v>0-3-26-196</v>
      </c>
      <c r="E200" s="66"/>
      <c r="F200" s="42"/>
      <c r="G200" s="42"/>
      <c r="H200" s="42"/>
      <c r="I200" s="46"/>
      <c r="J200" s="50"/>
      <c r="K200" s="42"/>
      <c r="L200" s="42"/>
      <c r="M200" s="42"/>
      <c r="N200" s="42"/>
      <c r="O200" s="42"/>
      <c r="P200" s="42"/>
      <c r="Q200" s="42"/>
      <c r="R200" s="71" t="str">
        <f t="shared" si="36"/>
        <v>-0-0-3-26-196</v>
      </c>
      <c r="S200" s="61" t="str">
        <f t="shared" si="37"/>
        <v/>
      </c>
      <c r="T200" s="61" t="str">
        <f t="shared" si="40"/>
        <v/>
      </c>
      <c r="U200" s="61" t="str">
        <f t="shared" si="41"/>
        <v/>
      </c>
      <c r="V200" s="61" t="str">
        <f t="shared" si="42"/>
        <v/>
      </c>
      <c r="W200" s="61" t="str">
        <f t="shared" si="43"/>
        <v/>
      </c>
      <c r="X200" s="61" t="str">
        <f t="shared" si="44"/>
        <v/>
      </c>
      <c r="Y200" s="61" t="str">
        <f t="shared" si="38"/>
        <v/>
      </c>
      <c r="Z200" s="61" t="str">
        <f t="shared" si="39"/>
        <v/>
      </c>
      <c r="AA200" s="61" t="str">
        <f t="shared" si="45"/>
        <v/>
      </c>
    </row>
    <row r="201" spans="1:27" s="7" customFormat="1" ht="38.25" customHeight="1" thickBot="1" x14ac:dyDescent="0.3">
      <c r="A201" s="70">
        <f t="shared" si="46"/>
        <v>0</v>
      </c>
      <c r="B201" s="70" t="str">
        <f t="shared" si="47"/>
        <v>3-26</v>
      </c>
      <c r="C201" s="34"/>
      <c r="D201" s="69" t="str">
        <f>$A201&amp;"-"&amp;$B201&amp;"-"&amp;TEXT(ROWS(D$5:D201),"000")</f>
        <v>0-3-26-197</v>
      </c>
      <c r="E201" s="66"/>
      <c r="F201" s="42"/>
      <c r="G201" s="42"/>
      <c r="H201" s="42"/>
      <c r="I201" s="46"/>
      <c r="J201" s="50"/>
      <c r="K201" s="42"/>
      <c r="L201" s="42"/>
      <c r="M201" s="42"/>
      <c r="N201" s="42"/>
      <c r="O201" s="42"/>
      <c r="P201" s="42"/>
      <c r="Q201" s="42"/>
      <c r="R201" s="71" t="str">
        <f t="shared" si="36"/>
        <v>-0-0-3-26-197</v>
      </c>
      <c r="S201" s="61" t="str">
        <f t="shared" si="37"/>
        <v/>
      </c>
      <c r="T201" s="61" t="str">
        <f t="shared" si="40"/>
        <v/>
      </c>
      <c r="U201" s="61" t="str">
        <f t="shared" si="41"/>
        <v/>
      </c>
      <c r="V201" s="61" t="str">
        <f t="shared" si="42"/>
        <v/>
      </c>
      <c r="W201" s="61" t="str">
        <f t="shared" si="43"/>
        <v/>
      </c>
      <c r="X201" s="61" t="str">
        <f t="shared" si="44"/>
        <v/>
      </c>
      <c r="Y201" s="61" t="str">
        <f t="shared" si="38"/>
        <v/>
      </c>
      <c r="Z201" s="61" t="str">
        <f t="shared" si="39"/>
        <v/>
      </c>
      <c r="AA201" s="61" t="str">
        <f t="shared" si="45"/>
        <v/>
      </c>
    </row>
    <row r="202" spans="1:27" s="7" customFormat="1" ht="38.25" customHeight="1" thickBot="1" x14ac:dyDescent="0.3">
      <c r="A202" s="70">
        <f t="shared" si="46"/>
        <v>0</v>
      </c>
      <c r="B202" s="70" t="str">
        <f t="shared" si="47"/>
        <v>3-26</v>
      </c>
      <c r="C202" s="34"/>
      <c r="D202" s="69" t="str">
        <f>$A202&amp;"-"&amp;$B202&amp;"-"&amp;TEXT(ROWS(D$5:D202),"000")</f>
        <v>0-3-26-198</v>
      </c>
      <c r="E202" s="66"/>
      <c r="F202" s="42"/>
      <c r="G202" s="42"/>
      <c r="H202" s="42"/>
      <c r="I202" s="46"/>
      <c r="J202" s="50"/>
      <c r="K202" s="42"/>
      <c r="L202" s="42"/>
      <c r="M202" s="42"/>
      <c r="N202" s="42"/>
      <c r="O202" s="42"/>
      <c r="P202" s="42"/>
      <c r="Q202" s="42"/>
      <c r="R202" s="71" t="str">
        <f t="shared" si="36"/>
        <v>-0-0-3-26-198</v>
      </c>
      <c r="S202" s="61" t="str">
        <f t="shared" si="37"/>
        <v/>
      </c>
      <c r="T202" s="61" t="str">
        <f t="shared" si="40"/>
        <v/>
      </c>
      <c r="U202" s="61" t="str">
        <f t="shared" si="41"/>
        <v/>
      </c>
      <c r="V202" s="61" t="str">
        <f t="shared" si="42"/>
        <v/>
      </c>
      <c r="W202" s="61" t="str">
        <f t="shared" si="43"/>
        <v/>
      </c>
      <c r="X202" s="61" t="str">
        <f t="shared" si="44"/>
        <v/>
      </c>
      <c r="Y202" s="61" t="str">
        <f t="shared" si="38"/>
        <v/>
      </c>
      <c r="Z202" s="61" t="str">
        <f t="shared" si="39"/>
        <v/>
      </c>
      <c r="AA202" s="61" t="str">
        <f t="shared" si="45"/>
        <v/>
      </c>
    </row>
    <row r="203" spans="1:27" s="7" customFormat="1" ht="38.25" customHeight="1" thickBot="1" x14ac:dyDescent="0.3">
      <c r="A203" s="70">
        <f t="shared" si="46"/>
        <v>0</v>
      </c>
      <c r="B203" s="70" t="str">
        <f t="shared" si="47"/>
        <v>3-26</v>
      </c>
      <c r="C203" s="34"/>
      <c r="D203" s="69" t="str">
        <f>$A203&amp;"-"&amp;$B203&amp;"-"&amp;TEXT(ROWS(D$5:D203),"000")</f>
        <v>0-3-26-199</v>
      </c>
      <c r="E203" s="66"/>
      <c r="F203" s="42"/>
      <c r="G203" s="42"/>
      <c r="H203" s="42"/>
      <c r="I203" s="46"/>
      <c r="J203" s="50"/>
      <c r="K203" s="42"/>
      <c r="L203" s="42"/>
      <c r="M203" s="42"/>
      <c r="N203" s="42"/>
      <c r="O203" s="42"/>
      <c r="P203" s="42"/>
      <c r="Q203" s="42"/>
      <c r="R203" s="71" t="str">
        <f t="shared" si="36"/>
        <v>-0-0-3-26-199</v>
      </c>
      <c r="S203" s="61" t="str">
        <f t="shared" si="37"/>
        <v/>
      </c>
      <c r="T203" s="61" t="str">
        <f t="shared" si="40"/>
        <v/>
      </c>
      <c r="U203" s="61" t="str">
        <f t="shared" si="41"/>
        <v/>
      </c>
      <c r="V203" s="61" t="str">
        <f t="shared" si="42"/>
        <v/>
      </c>
      <c r="W203" s="61" t="str">
        <f t="shared" si="43"/>
        <v/>
      </c>
      <c r="X203" s="61" t="str">
        <f t="shared" si="44"/>
        <v/>
      </c>
      <c r="Y203" s="61" t="str">
        <f t="shared" si="38"/>
        <v/>
      </c>
      <c r="Z203" s="61" t="str">
        <f t="shared" si="39"/>
        <v/>
      </c>
      <c r="AA203" s="61" t="str">
        <f t="shared" si="45"/>
        <v/>
      </c>
    </row>
    <row r="204" spans="1:27" s="7" customFormat="1" ht="38.25" customHeight="1" thickBot="1" x14ac:dyDescent="0.3">
      <c r="A204" s="70">
        <f t="shared" si="46"/>
        <v>0</v>
      </c>
      <c r="B204" s="70" t="str">
        <f t="shared" si="47"/>
        <v>3-26</v>
      </c>
      <c r="C204" s="34"/>
      <c r="D204" s="69" t="str">
        <f>$A204&amp;"-"&amp;$B204&amp;"-"&amp;TEXT(ROWS(D$5:D204),"000")</f>
        <v>0-3-26-200</v>
      </c>
      <c r="E204" s="66"/>
      <c r="F204" s="42"/>
      <c r="G204" s="42"/>
      <c r="H204" s="42"/>
      <c r="I204" s="46"/>
      <c r="J204" s="50"/>
      <c r="K204" s="42"/>
      <c r="L204" s="42"/>
      <c r="M204" s="42"/>
      <c r="N204" s="42"/>
      <c r="O204" s="42"/>
      <c r="P204" s="42"/>
      <c r="Q204" s="42"/>
      <c r="R204" s="71" t="str">
        <f t="shared" si="36"/>
        <v>-0-0-3-26-200</v>
      </c>
      <c r="S204" s="61" t="str">
        <f t="shared" si="37"/>
        <v/>
      </c>
      <c r="T204" s="61" t="str">
        <f t="shared" si="40"/>
        <v/>
      </c>
      <c r="U204" s="61" t="str">
        <f t="shared" si="41"/>
        <v/>
      </c>
      <c r="V204" s="61" t="str">
        <f t="shared" si="42"/>
        <v/>
      </c>
      <c r="W204" s="61" t="str">
        <f t="shared" si="43"/>
        <v/>
      </c>
      <c r="X204" s="61" t="str">
        <f t="shared" si="44"/>
        <v/>
      </c>
      <c r="Y204" s="61" t="str">
        <f t="shared" si="38"/>
        <v/>
      </c>
      <c r="Z204" s="61" t="str">
        <f t="shared" si="39"/>
        <v/>
      </c>
      <c r="AA204" s="61" t="str">
        <f t="shared" si="45"/>
        <v/>
      </c>
    </row>
    <row r="205" spans="1:27" s="7" customFormat="1" ht="38.25" customHeight="1" thickBot="1" x14ac:dyDescent="0.3">
      <c r="A205" s="70">
        <f t="shared" si="46"/>
        <v>0</v>
      </c>
      <c r="B205" s="70" t="str">
        <f t="shared" si="47"/>
        <v>3-26</v>
      </c>
      <c r="C205" s="34"/>
      <c r="D205" s="69" t="str">
        <f>$A205&amp;"-"&amp;$B205&amp;"-"&amp;TEXT(ROWS(D$5:D205),"000")</f>
        <v>0-3-26-201</v>
      </c>
      <c r="E205" s="66"/>
      <c r="F205" s="42"/>
      <c r="G205" s="42"/>
      <c r="H205" s="42"/>
      <c r="I205" s="46"/>
      <c r="J205" s="50"/>
      <c r="K205" s="42"/>
      <c r="L205" s="42"/>
      <c r="M205" s="42"/>
      <c r="N205" s="42"/>
      <c r="O205" s="42"/>
      <c r="P205" s="42"/>
      <c r="Q205" s="42"/>
      <c r="R205" s="71" t="str">
        <f t="shared" si="36"/>
        <v>-0-0-3-26-201</v>
      </c>
      <c r="S205" s="61" t="str">
        <f t="shared" si="37"/>
        <v/>
      </c>
      <c r="T205" s="61" t="str">
        <f t="shared" si="40"/>
        <v/>
      </c>
      <c r="U205" s="61" t="str">
        <f t="shared" si="41"/>
        <v/>
      </c>
      <c r="V205" s="61" t="str">
        <f t="shared" si="42"/>
        <v/>
      </c>
      <c r="W205" s="61" t="str">
        <f t="shared" si="43"/>
        <v/>
      </c>
      <c r="X205" s="61" t="str">
        <f t="shared" si="44"/>
        <v/>
      </c>
      <c r="Y205" s="61" t="str">
        <f t="shared" si="38"/>
        <v/>
      </c>
      <c r="Z205" s="61" t="str">
        <f t="shared" si="39"/>
        <v/>
      </c>
      <c r="AA205" s="61" t="str">
        <f t="shared" si="45"/>
        <v/>
      </c>
    </row>
    <row r="206" spans="1:27" s="7" customFormat="1" ht="38.25" customHeight="1" thickBot="1" x14ac:dyDescent="0.3">
      <c r="A206" s="70">
        <f t="shared" si="46"/>
        <v>0</v>
      </c>
      <c r="B206" s="70" t="str">
        <f t="shared" si="47"/>
        <v>3-26</v>
      </c>
      <c r="C206" s="34"/>
      <c r="D206" s="69" t="str">
        <f>$A206&amp;"-"&amp;$B206&amp;"-"&amp;TEXT(ROWS(D$5:D206),"000")</f>
        <v>0-3-26-202</v>
      </c>
      <c r="E206" s="66"/>
      <c r="F206" s="42"/>
      <c r="G206" s="42"/>
      <c r="H206" s="42"/>
      <c r="I206" s="46"/>
      <c r="J206" s="50"/>
      <c r="K206" s="42"/>
      <c r="L206" s="42"/>
      <c r="M206" s="42"/>
      <c r="N206" s="42"/>
      <c r="O206" s="42"/>
      <c r="P206" s="42"/>
      <c r="Q206" s="42"/>
      <c r="R206" s="71" t="str">
        <f t="shared" si="36"/>
        <v>-0-0-3-26-202</v>
      </c>
      <c r="S206" s="61" t="str">
        <f t="shared" si="37"/>
        <v/>
      </c>
      <c r="T206" s="61" t="str">
        <f t="shared" si="40"/>
        <v/>
      </c>
      <c r="U206" s="61" t="str">
        <f t="shared" si="41"/>
        <v/>
      </c>
      <c r="V206" s="61" t="str">
        <f t="shared" si="42"/>
        <v/>
      </c>
      <c r="W206" s="61" t="str">
        <f t="shared" si="43"/>
        <v/>
      </c>
      <c r="X206" s="61" t="str">
        <f t="shared" si="44"/>
        <v/>
      </c>
      <c r="Y206" s="61" t="str">
        <f t="shared" si="38"/>
        <v/>
      </c>
      <c r="Z206" s="61" t="str">
        <f t="shared" si="39"/>
        <v/>
      </c>
      <c r="AA206" s="61" t="str">
        <f t="shared" si="45"/>
        <v/>
      </c>
    </row>
    <row r="207" spans="1:27" s="7" customFormat="1" ht="38.25" customHeight="1" thickBot="1" x14ac:dyDescent="0.3">
      <c r="A207" s="70">
        <f t="shared" si="46"/>
        <v>0</v>
      </c>
      <c r="B207" s="70" t="str">
        <f t="shared" si="47"/>
        <v>3-26</v>
      </c>
      <c r="C207" s="34"/>
      <c r="D207" s="69" t="str">
        <f>$A207&amp;"-"&amp;$B207&amp;"-"&amp;TEXT(ROWS(D$5:D207),"000")</f>
        <v>0-3-26-203</v>
      </c>
      <c r="E207" s="66"/>
      <c r="F207" s="42"/>
      <c r="G207" s="42"/>
      <c r="H207" s="42"/>
      <c r="I207" s="46"/>
      <c r="J207" s="50"/>
      <c r="K207" s="42"/>
      <c r="L207" s="42"/>
      <c r="M207" s="42"/>
      <c r="N207" s="42"/>
      <c r="O207" s="42"/>
      <c r="P207" s="42"/>
      <c r="Q207" s="42"/>
      <c r="R207" s="71" t="str">
        <f t="shared" si="36"/>
        <v>-0-0-3-26-203</v>
      </c>
      <c r="S207" s="61" t="str">
        <f t="shared" si="37"/>
        <v/>
      </c>
      <c r="T207" s="61" t="str">
        <f t="shared" si="40"/>
        <v/>
      </c>
      <c r="U207" s="61" t="str">
        <f t="shared" si="41"/>
        <v/>
      </c>
      <c r="V207" s="61" t="str">
        <f t="shared" si="42"/>
        <v/>
      </c>
      <c r="W207" s="61" t="str">
        <f t="shared" si="43"/>
        <v/>
      </c>
      <c r="X207" s="61" t="str">
        <f t="shared" si="44"/>
        <v/>
      </c>
      <c r="Y207" s="61" t="str">
        <f t="shared" si="38"/>
        <v/>
      </c>
      <c r="Z207" s="61" t="str">
        <f t="shared" si="39"/>
        <v/>
      </c>
      <c r="AA207" s="61" t="str">
        <f t="shared" si="45"/>
        <v/>
      </c>
    </row>
    <row r="208" spans="1:27" s="7" customFormat="1" ht="38.25" customHeight="1" thickBot="1" x14ac:dyDescent="0.3">
      <c r="A208" s="70">
        <f t="shared" si="46"/>
        <v>0</v>
      </c>
      <c r="B208" s="70" t="str">
        <f t="shared" si="47"/>
        <v>3-26</v>
      </c>
      <c r="C208" s="34"/>
      <c r="D208" s="69" t="str">
        <f>$A208&amp;"-"&amp;$B208&amp;"-"&amp;TEXT(ROWS(D$5:D208),"000")</f>
        <v>0-3-26-204</v>
      </c>
      <c r="E208" s="66"/>
      <c r="F208" s="42"/>
      <c r="G208" s="42"/>
      <c r="H208" s="42"/>
      <c r="I208" s="46"/>
      <c r="J208" s="50"/>
      <c r="K208" s="42"/>
      <c r="L208" s="42"/>
      <c r="M208" s="42"/>
      <c r="N208" s="42"/>
      <c r="O208" s="42"/>
      <c r="P208" s="42"/>
      <c r="Q208" s="42"/>
      <c r="R208" s="71" t="str">
        <f t="shared" si="36"/>
        <v>-0-0-3-26-204</v>
      </c>
      <c r="S208" s="61" t="str">
        <f t="shared" si="37"/>
        <v/>
      </c>
      <c r="T208" s="61" t="str">
        <f t="shared" si="40"/>
        <v/>
      </c>
      <c r="U208" s="61" t="str">
        <f t="shared" si="41"/>
        <v/>
      </c>
      <c r="V208" s="61" t="str">
        <f t="shared" si="42"/>
        <v/>
      </c>
      <c r="W208" s="61" t="str">
        <f t="shared" si="43"/>
        <v/>
      </c>
      <c r="X208" s="61" t="str">
        <f t="shared" si="44"/>
        <v/>
      </c>
      <c r="Y208" s="61" t="str">
        <f t="shared" si="38"/>
        <v/>
      </c>
      <c r="Z208" s="61" t="str">
        <f t="shared" si="39"/>
        <v/>
      </c>
      <c r="AA208" s="61" t="str">
        <f t="shared" si="45"/>
        <v/>
      </c>
    </row>
    <row r="209" spans="1:27" s="7" customFormat="1" ht="38.25" customHeight="1" thickBot="1" x14ac:dyDescent="0.3">
      <c r="A209" s="70">
        <f t="shared" si="46"/>
        <v>0</v>
      </c>
      <c r="B209" s="70" t="str">
        <f t="shared" si="47"/>
        <v>3-26</v>
      </c>
      <c r="C209" s="34"/>
      <c r="D209" s="69" t="str">
        <f>$A209&amp;"-"&amp;$B209&amp;"-"&amp;TEXT(ROWS(D$5:D209),"000")</f>
        <v>0-3-26-205</v>
      </c>
      <c r="E209" s="66"/>
      <c r="F209" s="42"/>
      <c r="G209" s="42"/>
      <c r="H209" s="42"/>
      <c r="I209" s="46"/>
      <c r="J209" s="50"/>
      <c r="K209" s="42"/>
      <c r="L209" s="42"/>
      <c r="M209" s="42"/>
      <c r="N209" s="42"/>
      <c r="O209" s="42"/>
      <c r="P209" s="42"/>
      <c r="Q209" s="42"/>
      <c r="R209" s="71" t="str">
        <f t="shared" si="36"/>
        <v>-0-0-3-26-205</v>
      </c>
      <c r="S209" s="61" t="str">
        <f t="shared" si="37"/>
        <v/>
      </c>
      <c r="T209" s="61" t="str">
        <f t="shared" si="40"/>
        <v/>
      </c>
      <c r="U209" s="61" t="str">
        <f t="shared" si="41"/>
        <v/>
      </c>
      <c r="V209" s="61" t="str">
        <f t="shared" si="42"/>
        <v/>
      </c>
      <c r="W209" s="61" t="str">
        <f t="shared" si="43"/>
        <v/>
      </c>
      <c r="X209" s="61" t="str">
        <f t="shared" si="44"/>
        <v/>
      </c>
      <c r="Y209" s="61" t="str">
        <f t="shared" si="38"/>
        <v/>
      </c>
      <c r="Z209" s="61" t="str">
        <f t="shared" si="39"/>
        <v/>
      </c>
      <c r="AA209" s="61" t="str">
        <f t="shared" si="45"/>
        <v/>
      </c>
    </row>
    <row r="210" spans="1:27" s="7" customFormat="1" ht="38.25" customHeight="1" thickBot="1" x14ac:dyDescent="0.3">
      <c r="A210" s="70">
        <f t="shared" si="46"/>
        <v>0</v>
      </c>
      <c r="B210" s="70" t="str">
        <f t="shared" si="47"/>
        <v>3-26</v>
      </c>
      <c r="C210" s="34"/>
      <c r="D210" s="69" t="str">
        <f>$A210&amp;"-"&amp;$B210&amp;"-"&amp;TEXT(ROWS(D$5:D210),"000")</f>
        <v>0-3-26-206</v>
      </c>
      <c r="E210" s="66"/>
      <c r="F210" s="42"/>
      <c r="G210" s="42"/>
      <c r="H210" s="42"/>
      <c r="I210" s="46"/>
      <c r="J210" s="50"/>
      <c r="K210" s="42"/>
      <c r="L210" s="42"/>
      <c r="M210" s="42"/>
      <c r="N210" s="42"/>
      <c r="O210" s="42"/>
      <c r="P210" s="42"/>
      <c r="Q210" s="42"/>
      <c r="R210" s="71" t="str">
        <f t="shared" si="36"/>
        <v>-0-0-3-26-206</v>
      </c>
      <c r="S210" s="61" t="str">
        <f t="shared" si="37"/>
        <v/>
      </c>
      <c r="T210" s="61" t="str">
        <f t="shared" si="40"/>
        <v/>
      </c>
      <c r="U210" s="61" t="str">
        <f t="shared" si="41"/>
        <v/>
      </c>
      <c r="V210" s="61" t="str">
        <f t="shared" si="42"/>
        <v/>
      </c>
      <c r="W210" s="61" t="str">
        <f t="shared" si="43"/>
        <v/>
      </c>
      <c r="X210" s="61" t="str">
        <f t="shared" si="44"/>
        <v/>
      </c>
      <c r="Y210" s="61" t="str">
        <f t="shared" si="38"/>
        <v/>
      </c>
      <c r="Z210" s="61" t="str">
        <f t="shared" si="39"/>
        <v/>
      </c>
      <c r="AA210" s="61" t="str">
        <f t="shared" si="45"/>
        <v/>
      </c>
    </row>
    <row r="211" spans="1:27" s="7" customFormat="1" ht="38.25" customHeight="1" thickBot="1" x14ac:dyDescent="0.3">
      <c r="A211" s="70">
        <f t="shared" si="46"/>
        <v>0</v>
      </c>
      <c r="B211" s="70" t="str">
        <f t="shared" si="47"/>
        <v>3-26</v>
      </c>
      <c r="C211" s="34"/>
      <c r="D211" s="69" t="str">
        <f>$A211&amp;"-"&amp;$B211&amp;"-"&amp;TEXT(ROWS(D$5:D211),"000")</f>
        <v>0-3-26-207</v>
      </c>
      <c r="E211" s="66"/>
      <c r="F211" s="42"/>
      <c r="G211" s="42"/>
      <c r="H211" s="42"/>
      <c r="I211" s="46"/>
      <c r="J211" s="50"/>
      <c r="K211" s="42"/>
      <c r="L211" s="42"/>
      <c r="M211" s="42"/>
      <c r="N211" s="42"/>
      <c r="O211" s="42"/>
      <c r="P211" s="42"/>
      <c r="Q211" s="42"/>
      <c r="R211" s="71" t="str">
        <f t="shared" si="36"/>
        <v>-0-0-3-26-207</v>
      </c>
      <c r="S211" s="61" t="str">
        <f t="shared" si="37"/>
        <v/>
      </c>
      <c r="T211" s="61" t="str">
        <f t="shared" si="40"/>
        <v/>
      </c>
      <c r="U211" s="61" t="str">
        <f t="shared" si="41"/>
        <v/>
      </c>
      <c r="V211" s="61" t="str">
        <f t="shared" si="42"/>
        <v/>
      </c>
      <c r="W211" s="61" t="str">
        <f t="shared" si="43"/>
        <v/>
      </c>
      <c r="X211" s="61" t="str">
        <f t="shared" si="44"/>
        <v/>
      </c>
      <c r="Y211" s="61" t="str">
        <f t="shared" si="38"/>
        <v/>
      </c>
      <c r="Z211" s="61" t="str">
        <f t="shared" si="39"/>
        <v/>
      </c>
      <c r="AA211" s="61" t="str">
        <f t="shared" si="45"/>
        <v/>
      </c>
    </row>
    <row r="212" spans="1:27" s="7" customFormat="1" ht="38.25" customHeight="1" thickBot="1" x14ac:dyDescent="0.3">
      <c r="A212" s="70">
        <f t="shared" si="46"/>
        <v>0</v>
      </c>
      <c r="B212" s="70" t="str">
        <f t="shared" si="47"/>
        <v>3-26</v>
      </c>
      <c r="C212" s="34"/>
      <c r="D212" s="69" t="str">
        <f>$A212&amp;"-"&amp;$B212&amp;"-"&amp;TEXT(ROWS(D$5:D212),"000")</f>
        <v>0-3-26-208</v>
      </c>
      <c r="E212" s="66"/>
      <c r="F212" s="42"/>
      <c r="G212" s="42"/>
      <c r="H212" s="42"/>
      <c r="I212" s="46"/>
      <c r="J212" s="50"/>
      <c r="K212" s="42"/>
      <c r="L212" s="42"/>
      <c r="M212" s="42"/>
      <c r="N212" s="42"/>
      <c r="O212" s="42"/>
      <c r="P212" s="42"/>
      <c r="Q212" s="42"/>
      <c r="R212" s="71" t="str">
        <f t="shared" si="36"/>
        <v>-0-0-3-26-208</v>
      </c>
      <c r="S212" s="61" t="str">
        <f t="shared" si="37"/>
        <v/>
      </c>
      <c r="T212" s="61" t="str">
        <f t="shared" si="40"/>
        <v/>
      </c>
      <c r="U212" s="61" t="str">
        <f t="shared" si="41"/>
        <v/>
      </c>
      <c r="V212" s="61" t="str">
        <f t="shared" si="42"/>
        <v/>
      </c>
      <c r="W212" s="61" t="str">
        <f t="shared" si="43"/>
        <v/>
      </c>
      <c r="X212" s="61" t="str">
        <f t="shared" si="44"/>
        <v/>
      </c>
      <c r="Y212" s="61" t="str">
        <f t="shared" si="38"/>
        <v/>
      </c>
      <c r="Z212" s="61" t="str">
        <f t="shared" si="39"/>
        <v/>
      </c>
      <c r="AA212" s="61" t="str">
        <f t="shared" si="45"/>
        <v/>
      </c>
    </row>
    <row r="213" spans="1:27" s="7" customFormat="1" ht="38.25" customHeight="1" thickBot="1" x14ac:dyDescent="0.3">
      <c r="A213" s="70">
        <f t="shared" si="46"/>
        <v>0</v>
      </c>
      <c r="B213" s="70" t="str">
        <f t="shared" si="47"/>
        <v>3-26</v>
      </c>
      <c r="C213" s="34"/>
      <c r="D213" s="69" t="str">
        <f>$A213&amp;"-"&amp;$B213&amp;"-"&amp;TEXT(ROWS(D$5:D213),"000")</f>
        <v>0-3-26-209</v>
      </c>
      <c r="E213" s="66"/>
      <c r="F213" s="42"/>
      <c r="G213" s="42"/>
      <c r="H213" s="42"/>
      <c r="I213" s="46"/>
      <c r="J213" s="50"/>
      <c r="K213" s="42"/>
      <c r="L213" s="42"/>
      <c r="M213" s="42"/>
      <c r="N213" s="42"/>
      <c r="O213" s="42"/>
      <c r="P213" s="42"/>
      <c r="Q213" s="42"/>
      <c r="R213" s="71" t="str">
        <f t="shared" si="36"/>
        <v>-0-0-3-26-209</v>
      </c>
      <c r="S213" s="61" t="str">
        <f t="shared" si="37"/>
        <v/>
      </c>
      <c r="T213" s="61" t="str">
        <f t="shared" si="40"/>
        <v/>
      </c>
      <c r="U213" s="61" t="str">
        <f t="shared" si="41"/>
        <v/>
      </c>
      <c r="V213" s="61" t="str">
        <f t="shared" si="42"/>
        <v/>
      </c>
      <c r="W213" s="61" t="str">
        <f t="shared" si="43"/>
        <v/>
      </c>
      <c r="X213" s="61" t="str">
        <f t="shared" si="44"/>
        <v/>
      </c>
      <c r="Y213" s="61" t="str">
        <f t="shared" si="38"/>
        <v/>
      </c>
      <c r="Z213" s="61" t="str">
        <f t="shared" si="39"/>
        <v/>
      </c>
      <c r="AA213" s="61" t="str">
        <f t="shared" si="45"/>
        <v/>
      </c>
    </row>
    <row r="214" spans="1:27" s="7" customFormat="1" ht="38.25" customHeight="1" thickBot="1" x14ac:dyDescent="0.3">
      <c r="A214" s="70">
        <f t="shared" si="46"/>
        <v>0</v>
      </c>
      <c r="B214" s="70" t="str">
        <f t="shared" si="47"/>
        <v>3-26</v>
      </c>
      <c r="C214" s="34"/>
      <c r="D214" s="69" t="str">
        <f>$A214&amp;"-"&amp;$B214&amp;"-"&amp;TEXT(ROWS(D$5:D214),"000")</f>
        <v>0-3-26-210</v>
      </c>
      <c r="E214" s="66"/>
      <c r="F214" s="42"/>
      <c r="G214" s="42"/>
      <c r="H214" s="42"/>
      <c r="I214" s="46"/>
      <c r="J214" s="50"/>
      <c r="K214" s="42"/>
      <c r="L214" s="42"/>
      <c r="M214" s="42"/>
      <c r="N214" s="42"/>
      <c r="O214" s="42"/>
      <c r="P214" s="42"/>
      <c r="Q214" s="42"/>
      <c r="R214" s="71" t="str">
        <f t="shared" si="36"/>
        <v>-0-0-3-26-210</v>
      </c>
      <c r="S214" s="61" t="str">
        <f t="shared" si="37"/>
        <v/>
      </c>
      <c r="T214" s="61" t="str">
        <f t="shared" si="40"/>
        <v/>
      </c>
      <c r="U214" s="61" t="str">
        <f t="shared" si="41"/>
        <v/>
      </c>
      <c r="V214" s="61" t="str">
        <f t="shared" si="42"/>
        <v/>
      </c>
      <c r="W214" s="61" t="str">
        <f t="shared" si="43"/>
        <v/>
      </c>
      <c r="X214" s="61" t="str">
        <f t="shared" si="44"/>
        <v/>
      </c>
      <c r="Y214" s="61" t="str">
        <f t="shared" si="38"/>
        <v/>
      </c>
      <c r="Z214" s="61" t="str">
        <f t="shared" si="39"/>
        <v/>
      </c>
      <c r="AA214" s="61" t="str">
        <f t="shared" si="45"/>
        <v/>
      </c>
    </row>
    <row r="215" spans="1:27" s="7" customFormat="1" ht="38.25" customHeight="1" thickBot="1" x14ac:dyDescent="0.3">
      <c r="A215" s="70">
        <f t="shared" si="46"/>
        <v>0</v>
      </c>
      <c r="B215" s="70" t="str">
        <f t="shared" si="47"/>
        <v>3-26</v>
      </c>
      <c r="C215" s="34"/>
      <c r="D215" s="69" t="str">
        <f>$A215&amp;"-"&amp;$B215&amp;"-"&amp;TEXT(ROWS(D$5:D215),"000")</f>
        <v>0-3-26-211</v>
      </c>
      <c r="E215" s="66"/>
      <c r="F215" s="42"/>
      <c r="G215" s="42"/>
      <c r="H215" s="42"/>
      <c r="I215" s="46"/>
      <c r="J215" s="50"/>
      <c r="K215" s="42"/>
      <c r="L215" s="42"/>
      <c r="M215" s="42"/>
      <c r="N215" s="42"/>
      <c r="O215" s="42"/>
      <c r="P215" s="42"/>
      <c r="Q215" s="42"/>
      <c r="R215" s="71" t="str">
        <f t="shared" si="36"/>
        <v>-0-0-3-26-211</v>
      </c>
      <c r="S215" s="61" t="str">
        <f t="shared" si="37"/>
        <v/>
      </c>
      <c r="T215" s="61" t="str">
        <f t="shared" si="40"/>
        <v/>
      </c>
      <c r="U215" s="61" t="str">
        <f t="shared" si="41"/>
        <v/>
      </c>
      <c r="V215" s="61" t="str">
        <f t="shared" si="42"/>
        <v/>
      </c>
      <c r="W215" s="61" t="str">
        <f t="shared" si="43"/>
        <v/>
      </c>
      <c r="X215" s="61" t="str">
        <f t="shared" si="44"/>
        <v/>
      </c>
      <c r="Y215" s="61" t="str">
        <f t="shared" si="38"/>
        <v/>
      </c>
      <c r="Z215" s="61" t="str">
        <f t="shared" si="39"/>
        <v/>
      </c>
      <c r="AA215" s="61" t="str">
        <f t="shared" si="45"/>
        <v/>
      </c>
    </row>
    <row r="216" spans="1:27" s="7" customFormat="1" ht="38.25" customHeight="1" thickBot="1" x14ac:dyDescent="0.3">
      <c r="A216" s="70">
        <f t="shared" si="46"/>
        <v>0</v>
      </c>
      <c r="B216" s="70" t="str">
        <f t="shared" si="47"/>
        <v>3-26</v>
      </c>
      <c r="C216" s="34"/>
      <c r="D216" s="69" t="str">
        <f>$A216&amp;"-"&amp;$B216&amp;"-"&amp;TEXT(ROWS(D$5:D216),"000")</f>
        <v>0-3-26-212</v>
      </c>
      <c r="E216" s="66"/>
      <c r="F216" s="42"/>
      <c r="G216" s="42"/>
      <c r="H216" s="42"/>
      <c r="I216" s="46"/>
      <c r="J216" s="50"/>
      <c r="K216" s="42"/>
      <c r="L216" s="42"/>
      <c r="M216" s="42"/>
      <c r="N216" s="42"/>
      <c r="O216" s="42"/>
      <c r="P216" s="42"/>
      <c r="Q216" s="42"/>
      <c r="R216" s="71" t="str">
        <f t="shared" si="36"/>
        <v>-0-0-3-26-212</v>
      </c>
      <c r="S216" s="61" t="str">
        <f t="shared" si="37"/>
        <v/>
      </c>
      <c r="T216" s="61" t="str">
        <f t="shared" si="40"/>
        <v/>
      </c>
      <c r="U216" s="61" t="str">
        <f t="shared" si="41"/>
        <v/>
      </c>
      <c r="V216" s="61" t="str">
        <f t="shared" si="42"/>
        <v/>
      </c>
      <c r="W216" s="61" t="str">
        <f t="shared" si="43"/>
        <v/>
      </c>
      <c r="X216" s="61" t="str">
        <f t="shared" si="44"/>
        <v/>
      </c>
      <c r="Y216" s="61" t="str">
        <f t="shared" si="38"/>
        <v/>
      </c>
      <c r="Z216" s="61" t="str">
        <f t="shared" si="39"/>
        <v/>
      </c>
      <c r="AA216" s="61" t="str">
        <f t="shared" si="45"/>
        <v/>
      </c>
    </row>
    <row r="217" spans="1:27" s="7" customFormat="1" ht="38.25" customHeight="1" thickBot="1" x14ac:dyDescent="0.3">
      <c r="A217" s="70">
        <f t="shared" si="46"/>
        <v>0</v>
      </c>
      <c r="B217" s="70" t="str">
        <f t="shared" si="47"/>
        <v>3-26</v>
      </c>
      <c r="C217" s="34"/>
      <c r="D217" s="69" t="str">
        <f>$A217&amp;"-"&amp;$B217&amp;"-"&amp;TEXT(ROWS(D$5:D217),"000")</f>
        <v>0-3-26-213</v>
      </c>
      <c r="E217" s="66"/>
      <c r="F217" s="42"/>
      <c r="G217" s="42"/>
      <c r="H217" s="42"/>
      <c r="I217" s="46"/>
      <c r="J217" s="50"/>
      <c r="K217" s="42"/>
      <c r="L217" s="42"/>
      <c r="M217" s="42"/>
      <c r="N217" s="42"/>
      <c r="O217" s="42"/>
      <c r="P217" s="42"/>
      <c r="Q217" s="42"/>
      <c r="R217" s="71" t="str">
        <f t="shared" si="36"/>
        <v>-0-0-3-26-213</v>
      </c>
      <c r="S217" s="61" t="str">
        <f t="shared" si="37"/>
        <v/>
      </c>
      <c r="T217" s="61" t="str">
        <f t="shared" si="40"/>
        <v/>
      </c>
      <c r="U217" s="61" t="str">
        <f t="shared" si="41"/>
        <v/>
      </c>
      <c r="V217" s="61" t="str">
        <f t="shared" si="42"/>
        <v/>
      </c>
      <c r="W217" s="61" t="str">
        <f t="shared" si="43"/>
        <v/>
      </c>
      <c r="X217" s="61" t="str">
        <f t="shared" si="44"/>
        <v/>
      </c>
      <c r="Y217" s="61" t="str">
        <f t="shared" si="38"/>
        <v/>
      </c>
      <c r="Z217" s="61" t="str">
        <f t="shared" si="39"/>
        <v/>
      </c>
      <c r="AA217" s="61" t="str">
        <f t="shared" si="45"/>
        <v/>
      </c>
    </row>
    <row r="218" spans="1:27" s="7" customFormat="1" ht="38.25" customHeight="1" thickBot="1" x14ac:dyDescent="0.3">
      <c r="A218" s="70">
        <f t="shared" si="46"/>
        <v>0</v>
      </c>
      <c r="B218" s="70" t="str">
        <f t="shared" si="47"/>
        <v>3-26</v>
      </c>
      <c r="C218" s="34"/>
      <c r="D218" s="69" t="str">
        <f>$A218&amp;"-"&amp;$B218&amp;"-"&amp;TEXT(ROWS(D$5:D218),"000")</f>
        <v>0-3-26-214</v>
      </c>
      <c r="E218" s="66"/>
      <c r="F218" s="42"/>
      <c r="G218" s="42"/>
      <c r="H218" s="42"/>
      <c r="I218" s="46"/>
      <c r="J218" s="50"/>
      <c r="K218" s="42"/>
      <c r="L218" s="42"/>
      <c r="M218" s="42"/>
      <c r="N218" s="42"/>
      <c r="O218" s="42"/>
      <c r="P218" s="42"/>
      <c r="Q218" s="42"/>
      <c r="R218" s="71" t="str">
        <f t="shared" si="36"/>
        <v>-0-0-3-26-214</v>
      </c>
      <c r="S218" s="61" t="str">
        <f t="shared" si="37"/>
        <v/>
      </c>
      <c r="T218" s="61" t="str">
        <f t="shared" si="40"/>
        <v/>
      </c>
      <c r="U218" s="61" t="str">
        <f t="shared" si="41"/>
        <v/>
      </c>
      <c r="V218" s="61" t="str">
        <f t="shared" si="42"/>
        <v/>
      </c>
      <c r="W218" s="61" t="str">
        <f t="shared" si="43"/>
        <v/>
      </c>
      <c r="X218" s="61" t="str">
        <f t="shared" si="44"/>
        <v/>
      </c>
      <c r="Y218" s="61" t="str">
        <f t="shared" si="38"/>
        <v/>
      </c>
      <c r="Z218" s="61" t="str">
        <f t="shared" si="39"/>
        <v/>
      </c>
      <c r="AA218" s="61" t="str">
        <f t="shared" si="45"/>
        <v/>
      </c>
    </row>
    <row r="219" spans="1:27" s="7" customFormat="1" ht="38.25" customHeight="1" thickBot="1" x14ac:dyDescent="0.3">
      <c r="A219" s="70">
        <f t="shared" si="46"/>
        <v>0</v>
      </c>
      <c r="B219" s="70" t="str">
        <f t="shared" si="47"/>
        <v>3-26</v>
      </c>
      <c r="C219" s="34"/>
      <c r="D219" s="69" t="str">
        <f>$A219&amp;"-"&amp;$B219&amp;"-"&amp;TEXT(ROWS(D$5:D219),"000")</f>
        <v>0-3-26-215</v>
      </c>
      <c r="E219" s="66"/>
      <c r="F219" s="42"/>
      <c r="G219" s="42"/>
      <c r="H219" s="42"/>
      <c r="I219" s="46"/>
      <c r="J219" s="50"/>
      <c r="K219" s="42"/>
      <c r="L219" s="42"/>
      <c r="M219" s="42"/>
      <c r="N219" s="42"/>
      <c r="O219" s="42"/>
      <c r="P219" s="42"/>
      <c r="Q219" s="42"/>
      <c r="R219" s="71" t="str">
        <f t="shared" si="36"/>
        <v>-0-0-3-26-215</v>
      </c>
      <c r="S219" s="61" t="str">
        <f t="shared" si="37"/>
        <v/>
      </c>
      <c r="T219" s="61" t="str">
        <f t="shared" si="40"/>
        <v/>
      </c>
      <c r="U219" s="61" t="str">
        <f t="shared" si="41"/>
        <v/>
      </c>
      <c r="V219" s="61" t="str">
        <f t="shared" si="42"/>
        <v/>
      </c>
      <c r="W219" s="61" t="str">
        <f t="shared" si="43"/>
        <v/>
      </c>
      <c r="X219" s="61" t="str">
        <f t="shared" si="44"/>
        <v/>
      </c>
      <c r="Y219" s="61" t="str">
        <f t="shared" si="38"/>
        <v/>
      </c>
      <c r="Z219" s="61" t="str">
        <f t="shared" si="39"/>
        <v/>
      </c>
      <c r="AA219" s="61" t="str">
        <f t="shared" si="45"/>
        <v/>
      </c>
    </row>
    <row r="220" spans="1:27" s="7" customFormat="1" ht="38.25" customHeight="1" thickBot="1" x14ac:dyDescent="0.3">
      <c r="A220" s="70">
        <f t="shared" si="46"/>
        <v>0</v>
      </c>
      <c r="B220" s="70" t="str">
        <f t="shared" si="47"/>
        <v>3-26</v>
      </c>
      <c r="C220" s="34"/>
      <c r="D220" s="69" t="str">
        <f>$A220&amp;"-"&amp;$B220&amp;"-"&amp;TEXT(ROWS(D$5:D220),"000")</f>
        <v>0-3-26-216</v>
      </c>
      <c r="E220" s="66"/>
      <c r="F220" s="42"/>
      <c r="G220" s="42"/>
      <c r="H220" s="42"/>
      <c r="I220" s="46"/>
      <c r="J220" s="50"/>
      <c r="K220" s="42"/>
      <c r="L220" s="42"/>
      <c r="M220" s="42"/>
      <c r="N220" s="42"/>
      <c r="O220" s="42"/>
      <c r="P220" s="42"/>
      <c r="Q220" s="42"/>
      <c r="R220" s="71" t="str">
        <f t="shared" si="36"/>
        <v>-0-0-3-26-216</v>
      </c>
      <c r="S220" s="61" t="str">
        <f t="shared" si="37"/>
        <v/>
      </c>
      <c r="T220" s="61" t="str">
        <f t="shared" si="40"/>
        <v/>
      </c>
      <c r="U220" s="61" t="str">
        <f t="shared" si="41"/>
        <v/>
      </c>
      <c r="V220" s="61" t="str">
        <f t="shared" si="42"/>
        <v/>
      </c>
      <c r="W220" s="61" t="str">
        <f t="shared" si="43"/>
        <v/>
      </c>
      <c r="X220" s="61" t="str">
        <f t="shared" si="44"/>
        <v/>
      </c>
      <c r="Y220" s="61" t="str">
        <f t="shared" si="38"/>
        <v/>
      </c>
      <c r="Z220" s="61" t="str">
        <f t="shared" si="39"/>
        <v/>
      </c>
      <c r="AA220" s="61" t="str">
        <f t="shared" si="45"/>
        <v/>
      </c>
    </row>
    <row r="221" spans="1:27" s="7" customFormat="1" ht="38.25" customHeight="1" thickBot="1" x14ac:dyDescent="0.3">
      <c r="A221" s="70">
        <f t="shared" si="46"/>
        <v>0</v>
      </c>
      <c r="B221" s="70" t="str">
        <f t="shared" si="47"/>
        <v>3-26</v>
      </c>
      <c r="C221" s="34"/>
      <c r="D221" s="69" t="str">
        <f>$A221&amp;"-"&amp;$B221&amp;"-"&amp;TEXT(ROWS(D$5:D221),"000")</f>
        <v>0-3-26-217</v>
      </c>
      <c r="E221" s="66"/>
      <c r="F221" s="42"/>
      <c r="G221" s="42"/>
      <c r="H221" s="42"/>
      <c r="I221" s="46"/>
      <c r="J221" s="50"/>
      <c r="K221" s="42"/>
      <c r="L221" s="42"/>
      <c r="M221" s="42"/>
      <c r="N221" s="42"/>
      <c r="O221" s="42"/>
      <c r="P221" s="42"/>
      <c r="Q221" s="42"/>
      <c r="R221" s="71" t="str">
        <f t="shared" si="36"/>
        <v>-0-0-3-26-217</v>
      </c>
      <c r="S221" s="61" t="str">
        <f t="shared" si="37"/>
        <v/>
      </c>
      <c r="T221" s="61" t="str">
        <f t="shared" si="40"/>
        <v/>
      </c>
      <c r="U221" s="61" t="str">
        <f t="shared" si="41"/>
        <v/>
      </c>
      <c r="V221" s="61" t="str">
        <f t="shared" si="42"/>
        <v/>
      </c>
      <c r="W221" s="61" t="str">
        <f t="shared" si="43"/>
        <v/>
      </c>
      <c r="X221" s="61" t="str">
        <f t="shared" si="44"/>
        <v/>
      </c>
      <c r="Y221" s="61" t="str">
        <f t="shared" si="38"/>
        <v/>
      </c>
      <c r="Z221" s="61" t="str">
        <f t="shared" si="39"/>
        <v/>
      </c>
      <c r="AA221" s="61" t="str">
        <f t="shared" si="45"/>
        <v/>
      </c>
    </row>
    <row r="222" spans="1:27" s="7" customFormat="1" ht="38.25" customHeight="1" thickBot="1" x14ac:dyDescent="0.3">
      <c r="A222" s="70">
        <f t="shared" si="46"/>
        <v>0</v>
      </c>
      <c r="B222" s="70" t="str">
        <f t="shared" si="47"/>
        <v>3-26</v>
      </c>
      <c r="C222" s="34"/>
      <c r="D222" s="69" t="str">
        <f>$A222&amp;"-"&amp;$B222&amp;"-"&amp;TEXT(ROWS(D$5:D222),"000")</f>
        <v>0-3-26-218</v>
      </c>
      <c r="E222" s="66"/>
      <c r="F222" s="42"/>
      <c r="G222" s="42"/>
      <c r="H222" s="42"/>
      <c r="I222" s="46"/>
      <c r="J222" s="50"/>
      <c r="K222" s="42"/>
      <c r="L222" s="42"/>
      <c r="M222" s="42"/>
      <c r="N222" s="42"/>
      <c r="O222" s="42"/>
      <c r="P222" s="42"/>
      <c r="Q222" s="42"/>
      <c r="R222" s="71" t="str">
        <f t="shared" si="36"/>
        <v>-0-0-3-26-218</v>
      </c>
      <c r="S222" s="61" t="str">
        <f t="shared" si="37"/>
        <v/>
      </c>
      <c r="T222" s="61" t="str">
        <f t="shared" si="40"/>
        <v/>
      </c>
      <c r="U222" s="61" t="str">
        <f t="shared" si="41"/>
        <v/>
      </c>
      <c r="V222" s="61" t="str">
        <f t="shared" si="42"/>
        <v/>
      </c>
      <c r="W222" s="61" t="str">
        <f t="shared" si="43"/>
        <v/>
      </c>
      <c r="X222" s="61" t="str">
        <f t="shared" si="44"/>
        <v/>
      </c>
      <c r="Y222" s="61" t="str">
        <f t="shared" si="38"/>
        <v/>
      </c>
      <c r="Z222" s="61" t="str">
        <f t="shared" si="39"/>
        <v/>
      </c>
      <c r="AA222" s="61" t="str">
        <f t="shared" si="45"/>
        <v/>
      </c>
    </row>
    <row r="223" spans="1:27" s="7" customFormat="1" ht="38.25" customHeight="1" thickBot="1" x14ac:dyDescent="0.3">
      <c r="A223" s="70">
        <f t="shared" si="46"/>
        <v>0</v>
      </c>
      <c r="B223" s="70" t="str">
        <f t="shared" si="47"/>
        <v>3-26</v>
      </c>
      <c r="C223" s="34"/>
      <c r="D223" s="69" t="str">
        <f>$A223&amp;"-"&amp;$B223&amp;"-"&amp;TEXT(ROWS(D$5:D223),"000")</f>
        <v>0-3-26-219</v>
      </c>
      <c r="E223" s="66"/>
      <c r="F223" s="42"/>
      <c r="G223" s="42"/>
      <c r="H223" s="42"/>
      <c r="I223" s="46"/>
      <c r="J223" s="50"/>
      <c r="K223" s="42"/>
      <c r="L223" s="42"/>
      <c r="M223" s="42"/>
      <c r="N223" s="42"/>
      <c r="O223" s="42"/>
      <c r="P223" s="42"/>
      <c r="Q223" s="42"/>
      <c r="R223" s="71" t="str">
        <f t="shared" si="36"/>
        <v>-0-0-3-26-219</v>
      </c>
      <c r="S223" s="61" t="str">
        <f t="shared" si="37"/>
        <v/>
      </c>
      <c r="T223" s="61" t="str">
        <f t="shared" si="40"/>
        <v/>
      </c>
      <c r="U223" s="61" t="str">
        <f t="shared" si="41"/>
        <v/>
      </c>
      <c r="V223" s="61" t="str">
        <f t="shared" si="42"/>
        <v/>
      </c>
      <c r="W223" s="61" t="str">
        <f t="shared" si="43"/>
        <v/>
      </c>
      <c r="X223" s="61" t="str">
        <f t="shared" si="44"/>
        <v/>
      </c>
      <c r="Y223" s="61" t="str">
        <f t="shared" si="38"/>
        <v/>
      </c>
      <c r="Z223" s="61" t="str">
        <f t="shared" si="39"/>
        <v/>
      </c>
      <c r="AA223" s="61" t="str">
        <f t="shared" si="45"/>
        <v/>
      </c>
    </row>
    <row r="224" spans="1:27" s="7" customFormat="1" ht="38.25" customHeight="1" thickBot="1" x14ac:dyDescent="0.3">
      <c r="A224" s="70">
        <f t="shared" si="46"/>
        <v>0</v>
      </c>
      <c r="B224" s="70" t="str">
        <f t="shared" si="47"/>
        <v>3-26</v>
      </c>
      <c r="C224" s="34"/>
      <c r="D224" s="69" t="str">
        <f>$A224&amp;"-"&amp;$B224&amp;"-"&amp;TEXT(ROWS(D$5:D224),"000")</f>
        <v>0-3-26-220</v>
      </c>
      <c r="E224" s="66"/>
      <c r="F224" s="42"/>
      <c r="G224" s="42"/>
      <c r="H224" s="42"/>
      <c r="I224" s="46"/>
      <c r="J224" s="50"/>
      <c r="K224" s="42"/>
      <c r="L224" s="42"/>
      <c r="M224" s="42"/>
      <c r="N224" s="42"/>
      <c r="O224" s="42"/>
      <c r="P224" s="42"/>
      <c r="Q224" s="42"/>
      <c r="R224" s="71" t="str">
        <f t="shared" si="36"/>
        <v>-0-0-3-26-220</v>
      </c>
      <c r="S224" s="61" t="str">
        <f t="shared" si="37"/>
        <v/>
      </c>
      <c r="T224" s="61" t="str">
        <f t="shared" si="40"/>
        <v/>
      </c>
      <c r="U224" s="61" t="str">
        <f t="shared" si="41"/>
        <v/>
      </c>
      <c r="V224" s="61" t="str">
        <f t="shared" si="42"/>
        <v/>
      </c>
      <c r="W224" s="61" t="str">
        <f t="shared" si="43"/>
        <v/>
      </c>
      <c r="X224" s="61" t="str">
        <f t="shared" si="44"/>
        <v/>
      </c>
      <c r="Y224" s="61" t="str">
        <f t="shared" si="38"/>
        <v/>
      </c>
      <c r="Z224" s="61" t="str">
        <f t="shared" si="39"/>
        <v/>
      </c>
      <c r="AA224" s="61" t="str">
        <f t="shared" si="45"/>
        <v/>
      </c>
    </row>
    <row r="225" spans="1:27" s="7" customFormat="1" ht="38.25" customHeight="1" thickBot="1" x14ac:dyDescent="0.3">
      <c r="A225" s="70">
        <f t="shared" si="46"/>
        <v>0</v>
      </c>
      <c r="B225" s="70" t="str">
        <f t="shared" si="47"/>
        <v>3-26</v>
      </c>
      <c r="C225" s="34"/>
      <c r="D225" s="69" t="str">
        <f>$A225&amp;"-"&amp;$B225&amp;"-"&amp;TEXT(ROWS(D$5:D225),"000")</f>
        <v>0-3-26-221</v>
      </c>
      <c r="E225" s="66"/>
      <c r="F225" s="42"/>
      <c r="G225" s="42"/>
      <c r="H225" s="42"/>
      <c r="I225" s="46"/>
      <c r="J225" s="50"/>
      <c r="K225" s="42"/>
      <c r="L225" s="42"/>
      <c r="M225" s="42"/>
      <c r="N225" s="42"/>
      <c r="O225" s="42"/>
      <c r="P225" s="42"/>
      <c r="Q225" s="42"/>
      <c r="R225" s="71" t="str">
        <f t="shared" si="36"/>
        <v>-0-0-3-26-221</v>
      </c>
      <c r="S225" s="61" t="str">
        <f t="shared" si="37"/>
        <v/>
      </c>
      <c r="T225" s="61" t="str">
        <f t="shared" si="40"/>
        <v/>
      </c>
      <c r="U225" s="61" t="str">
        <f t="shared" si="41"/>
        <v/>
      </c>
      <c r="V225" s="61" t="str">
        <f t="shared" si="42"/>
        <v/>
      </c>
      <c r="W225" s="61" t="str">
        <f t="shared" si="43"/>
        <v/>
      </c>
      <c r="X225" s="61" t="str">
        <f t="shared" si="44"/>
        <v/>
      </c>
      <c r="Y225" s="61" t="str">
        <f t="shared" si="38"/>
        <v/>
      </c>
      <c r="Z225" s="61" t="str">
        <f t="shared" si="39"/>
        <v/>
      </c>
      <c r="AA225" s="61" t="str">
        <f t="shared" si="45"/>
        <v/>
      </c>
    </row>
    <row r="226" spans="1:27" s="7" customFormat="1" ht="38.25" customHeight="1" thickBot="1" x14ac:dyDescent="0.3">
      <c r="A226" s="70">
        <f t="shared" si="46"/>
        <v>0</v>
      </c>
      <c r="B226" s="70" t="str">
        <f t="shared" si="47"/>
        <v>3-26</v>
      </c>
      <c r="C226" s="34"/>
      <c r="D226" s="69" t="str">
        <f>$A226&amp;"-"&amp;$B226&amp;"-"&amp;TEXT(ROWS(D$5:D226),"000")</f>
        <v>0-3-26-222</v>
      </c>
      <c r="E226" s="66"/>
      <c r="F226" s="42"/>
      <c r="G226" s="42"/>
      <c r="H226" s="42"/>
      <c r="I226" s="46"/>
      <c r="J226" s="50"/>
      <c r="K226" s="42"/>
      <c r="L226" s="42"/>
      <c r="M226" s="42"/>
      <c r="N226" s="42"/>
      <c r="O226" s="42"/>
      <c r="P226" s="42"/>
      <c r="Q226" s="42"/>
      <c r="R226" s="71" t="str">
        <f t="shared" si="36"/>
        <v>-0-0-3-26-222</v>
      </c>
      <c r="S226" s="61" t="str">
        <f t="shared" si="37"/>
        <v/>
      </c>
      <c r="T226" s="61" t="str">
        <f t="shared" si="40"/>
        <v/>
      </c>
      <c r="U226" s="61" t="str">
        <f t="shared" si="41"/>
        <v/>
      </c>
      <c r="V226" s="61" t="str">
        <f t="shared" si="42"/>
        <v/>
      </c>
      <c r="W226" s="61" t="str">
        <f t="shared" si="43"/>
        <v/>
      </c>
      <c r="X226" s="61" t="str">
        <f t="shared" si="44"/>
        <v/>
      </c>
      <c r="Y226" s="61" t="str">
        <f t="shared" si="38"/>
        <v/>
      </c>
      <c r="Z226" s="61" t="str">
        <f t="shared" si="39"/>
        <v/>
      </c>
      <c r="AA226" s="61" t="str">
        <f t="shared" si="45"/>
        <v/>
      </c>
    </row>
    <row r="227" spans="1:27" s="7" customFormat="1" ht="38.25" customHeight="1" thickBot="1" x14ac:dyDescent="0.3">
      <c r="A227" s="70">
        <f t="shared" si="46"/>
        <v>0</v>
      </c>
      <c r="B227" s="70" t="str">
        <f t="shared" si="47"/>
        <v>3-26</v>
      </c>
      <c r="C227" s="34"/>
      <c r="D227" s="69" t="str">
        <f>$A227&amp;"-"&amp;$B227&amp;"-"&amp;TEXT(ROWS(D$5:D227),"000")</f>
        <v>0-3-26-223</v>
      </c>
      <c r="E227" s="66"/>
      <c r="F227" s="42"/>
      <c r="G227" s="42"/>
      <c r="H227" s="42"/>
      <c r="I227" s="46"/>
      <c r="J227" s="50"/>
      <c r="K227" s="42"/>
      <c r="L227" s="42"/>
      <c r="M227" s="42"/>
      <c r="N227" s="42"/>
      <c r="O227" s="42"/>
      <c r="P227" s="42"/>
      <c r="Q227" s="42"/>
      <c r="R227" s="71" t="str">
        <f t="shared" si="36"/>
        <v>-0-0-3-26-223</v>
      </c>
      <c r="S227" s="61" t="str">
        <f t="shared" si="37"/>
        <v/>
      </c>
      <c r="T227" s="61" t="str">
        <f t="shared" si="40"/>
        <v/>
      </c>
      <c r="U227" s="61" t="str">
        <f t="shared" si="41"/>
        <v/>
      </c>
      <c r="V227" s="61" t="str">
        <f t="shared" si="42"/>
        <v/>
      </c>
      <c r="W227" s="61" t="str">
        <f t="shared" si="43"/>
        <v/>
      </c>
      <c r="X227" s="61" t="str">
        <f t="shared" si="44"/>
        <v/>
      </c>
      <c r="Y227" s="61" t="str">
        <f t="shared" si="38"/>
        <v/>
      </c>
      <c r="Z227" s="61" t="str">
        <f t="shared" si="39"/>
        <v/>
      </c>
      <c r="AA227" s="61" t="str">
        <f t="shared" si="45"/>
        <v/>
      </c>
    </row>
    <row r="228" spans="1:27" s="7" customFormat="1" ht="38.25" customHeight="1" thickBot="1" x14ac:dyDescent="0.3">
      <c r="A228" s="70">
        <f t="shared" si="46"/>
        <v>0</v>
      </c>
      <c r="B228" s="70" t="str">
        <f t="shared" si="47"/>
        <v>3-26</v>
      </c>
      <c r="C228" s="34"/>
      <c r="D228" s="69" t="str">
        <f>$A228&amp;"-"&amp;$B228&amp;"-"&amp;TEXT(ROWS(D$5:D228),"000")</f>
        <v>0-3-26-224</v>
      </c>
      <c r="E228" s="66"/>
      <c r="F228" s="42"/>
      <c r="G228" s="42"/>
      <c r="H228" s="42"/>
      <c r="I228" s="46"/>
      <c r="J228" s="50"/>
      <c r="K228" s="42"/>
      <c r="L228" s="42"/>
      <c r="M228" s="42"/>
      <c r="N228" s="42"/>
      <c r="O228" s="42"/>
      <c r="P228" s="42"/>
      <c r="Q228" s="42"/>
      <c r="R228" s="71" t="str">
        <f t="shared" si="36"/>
        <v>-0-0-3-26-224</v>
      </c>
      <c r="S228" s="61" t="str">
        <f t="shared" si="37"/>
        <v/>
      </c>
      <c r="T228" s="61" t="str">
        <f t="shared" si="40"/>
        <v/>
      </c>
      <c r="U228" s="61" t="str">
        <f t="shared" si="41"/>
        <v/>
      </c>
      <c r="V228" s="61" t="str">
        <f t="shared" si="42"/>
        <v/>
      </c>
      <c r="W228" s="61" t="str">
        <f t="shared" si="43"/>
        <v/>
      </c>
      <c r="X228" s="61" t="str">
        <f t="shared" si="44"/>
        <v/>
      </c>
      <c r="Y228" s="61" t="str">
        <f t="shared" si="38"/>
        <v/>
      </c>
      <c r="Z228" s="61" t="str">
        <f t="shared" si="39"/>
        <v/>
      </c>
      <c r="AA228" s="61" t="str">
        <f t="shared" si="45"/>
        <v/>
      </c>
    </row>
    <row r="229" spans="1:27" s="7" customFormat="1" ht="38.25" customHeight="1" thickBot="1" x14ac:dyDescent="0.3">
      <c r="A229" s="70">
        <f t="shared" si="46"/>
        <v>0</v>
      </c>
      <c r="B229" s="70" t="str">
        <f t="shared" si="47"/>
        <v>3-26</v>
      </c>
      <c r="C229" s="34"/>
      <c r="D229" s="69" t="str">
        <f>$A229&amp;"-"&amp;$B229&amp;"-"&amp;TEXT(ROWS(D$5:D229),"000")</f>
        <v>0-3-26-225</v>
      </c>
      <c r="E229" s="66"/>
      <c r="F229" s="42"/>
      <c r="G229" s="42"/>
      <c r="H229" s="42"/>
      <c r="I229" s="46"/>
      <c r="J229" s="50"/>
      <c r="K229" s="42"/>
      <c r="L229" s="42"/>
      <c r="M229" s="42"/>
      <c r="N229" s="42"/>
      <c r="O229" s="42"/>
      <c r="P229" s="42"/>
      <c r="Q229" s="42"/>
      <c r="R229" s="71" t="str">
        <f t="shared" si="36"/>
        <v>-0-0-3-26-225</v>
      </c>
      <c r="S229" s="61" t="str">
        <f t="shared" si="37"/>
        <v/>
      </c>
      <c r="T229" s="61" t="str">
        <f t="shared" si="40"/>
        <v/>
      </c>
      <c r="U229" s="61" t="str">
        <f t="shared" si="41"/>
        <v/>
      </c>
      <c r="V229" s="61" t="str">
        <f t="shared" si="42"/>
        <v/>
      </c>
      <c r="W229" s="61" t="str">
        <f t="shared" si="43"/>
        <v/>
      </c>
      <c r="X229" s="61" t="str">
        <f t="shared" si="44"/>
        <v/>
      </c>
      <c r="Y229" s="61" t="str">
        <f t="shared" si="38"/>
        <v/>
      </c>
      <c r="Z229" s="61" t="str">
        <f t="shared" si="39"/>
        <v/>
      </c>
      <c r="AA229" s="61" t="str">
        <f t="shared" si="45"/>
        <v/>
      </c>
    </row>
    <row r="230" spans="1:27" s="7" customFormat="1" ht="38.25" customHeight="1" thickBot="1" x14ac:dyDescent="0.3">
      <c r="A230" s="70">
        <f t="shared" si="46"/>
        <v>0</v>
      </c>
      <c r="B230" s="70" t="str">
        <f t="shared" si="47"/>
        <v>3-26</v>
      </c>
      <c r="C230" s="34"/>
      <c r="D230" s="69" t="str">
        <f>$A230&amp;"-"&amp;$B230&amp;"-"&amp;TEXT(ROWS(D$5:D230),"000")</f>
        <v>0-3-26-226</v>
      </c>
      <c r="E230" s="66"/>
      <c r="F230" s="42"/>
      <c r="G230" s="42"/>
      <c r="H230" s="42"/>
      <c r="I230" s="46"/>
      <c r="J230" s="50"/>
      <c r="K230" s="42"/>
      <c r="L230" s="42"/>
      <c r="M230" s="42"/>
      <c r="N230" s="42"/>
      <c r="O230" s="42"/>
      <c r="P230" s="42"/>
      <c r="Q230" s="42"/>
      <c r="R230" s="71" t="str">
        <f t="shared" si="36"/>
        <v>-0-0-3-26-226</v>
      </c>
      <c r="S230" s="61" t="str">
        <f t="shared" si="37"/>
        <v/>
      </c>
      <c r="T230" s="61" t="str">
        <f t="shared" si="40"/>
        <v/>
      </c>
      <c r="U230" s="61" t="str">
        <f t="shared" si="41"/>
        <v/>
      </c>
      <c r="V230" s="61" t="str">
        <f t="shared" si="42"/>
        <v/>
      </c>
      <c r="W230" s="61" t="str">
        <f t="shared" si="43"/>
        <v/>
      </c>
      <c r="X230" s="61" t="str">
        <f t="shared" si="44"/>
        <v/>
      </c>
      <c r="Y230" s="61" t="str">
        <f t="shared" si="38"/>
        <v/>
      </c>
      <c r="Z230" s="61" t="str">
        <f t="shared" si="39"/>
        <v/>
      </c>
      <c r="AA230" s="61" t="str">
        <f t="shared" si="45"/>
        <v/>
      </c>
    </row>
    <row r="231" spans="1:27" s="7" customFormat="1" ht="38.25" customHeight="1" thickBot="1" x14ac:dyDescent="0.3">
      <c r="A231" s="70">
        <f t="shared" si="46"/>
        <v>0</v>
      </c>
      <c r="B231" s="70" t="str">
        <f t="shared" si="47"/>
        <v>3-26</v>
      </c>
      <c r="C231" s="34"/>
      <c r="D231" s="69" t="str">
        <f>$A231&amp;"-"&amp;$B231&amp;"-"&amp;TEXT(ROWS(D$5:D231),"000")</f>
        <v>0-3-26-227</v>
      </c>
      <c r="E231" s="66"/>
      <c r="F231" s="42"/>
      <c r="G231" s="42"/>
      <c r="H231" s="42"/>
      <c r="I231" s="46"/>
      <c r="J231" s="50"/>
      <c r="K231" s="42"/>
      <c r="L231" s="42"/>
      <c r="M231" s="42"/>
      <c r="N231" s="42"/>
      <c r="O231" s="42"/>
      <c r="P231" s="42"/>
      <c r="Q231" s="42"/>
      <c r="R231" s="71" t="str">
        <f t="shared" si="36"/>
        <v>-0-0-3-26-227</v>
      </c>
      <c r="S231" s="61" t="str">
        <f t="shared" si="37"/>
        <v/>
      </c>
      <c r="T231" s="61" t="str">
        <f t="shared" si="40"/>
        <v/>
      </c>
      <c r="U231" s="61" t="str">
        <f t="shared" si="41"/>
        <v/>
      </c>
      <c r="V231" s="61" t="str">
        <f t="shared" si="42"/>
        <v/>
      </c>
      <c r="W231" s="61" t="str">
        <f t="shared" si="43"/>
        <v/>
      </c>
      <c r="X231" s="61" t="str">
        <f t="shared" si="44"/>
        <v/>
      </c>
      <c r="Y231" s="61" t="str">
        <f t="shared" si="38"/>
        <v/>
      </c>
      <c r="Z231" s="61" t="str">
        <f t="shared" si="39"/>
        <v/>
      </c>
      <c r="AA231" s="61" t="str">
        <f t="shared" si="45"/>
        <v/>
      </c>
    </row>
    <row r="232" spans="1:27" s="7" customFormat="1" ht="38.25" customHeight="1" thickBot="1" x14ac:dyDescent="0.3">
      <c r="A232" s="70">
        <f t="shared" si="46"/>
        <v>0</v>
      </c>
      <c r="B232" s="70" t="str">
        <f t="shared" si="47"/>
        <v>3-26</v>
      </c>
      <c r="C232" s="34"/>
      <c r="D232" s="69" t="str">
        <f>$A232&amp;"-"&amp;$B232&amp;"-"&amp;TEXT(ROWS(D$5:D232),"000")</f>
        <v>0-3-26-228</v>
      </c>
      <c r="E232" s="66"/>
      <c r="F232" s="42"/>
      <c r="G232" s="42"/>
      <c r="H232" s="42"/>
      <c r="I232" s="46"/>
      <c r="J232" s="50"/>
      <c r="K232" s="42"/>
      <c r="L232" s="42"/>
      <c r="M232" s="42"/>
      <c r="N232" s="42"/>
      <c r="O232" s="42"/>
      <c r="P232" s="42"/>
      <c r="Q232" s="42"/>
      <c r="R232" s="71" t="str">
        <f t="shared" si="36"/>
        <v>-0-0-3-26-228</v>
      </c>
      <c r="S232" s="61" t="str">
        <f t="shared" si="37"/>
        <v/>
      </c>
      <c r="T232" s="61" t="str">
        <f t="shared" si="40"/>
        <v/>
      </c>
      <c r="U232" s="61" t="str">
        <f t="shared" si="41"/>
        <v/>
      </c>
      <c r="V232" s="61" t="str">
        <f t="shared" si="42"/>
        <v/>
      </c>
      <c r="W232" s="61" t="str">
        <f t="shared" si="43"/>
        <v/>
      </c>
      <c r="X232" s="61" t="str">
        <f t="shared" si="44"/>
        <v/>
      </c>
      <c r="Y232" s="61" t="str">
        <f t="shared" si="38"/>
        <v/>
      </c>
      <c r="Z232" s="61" t="str">
        <f t="shared" si="39"/>
        <v/>
      </c>
      <c r="AA232" s="61" t="str">
        <f t="shared" si="45"/>
        <v/>
      </c>
    </row>
    <row r="233" spans="1:27" s="7" customFormat="1" ht="38.25" customHeight="1" thickBot="1" x14ac:dyDescent="0.3">
      <c r="A233" s="70">
        <f t="shared" si="46"/>
        <v>0</v>
      </c>
      <c r="B233" s="70" t="str">
        <f t="shared" si="47"/>
        <v>3-26</v>
      </c>
      <c r="C233" s="34"/>
      <c r="D233" s="69" t="str">
        <f>$A233&amp;"-"&amp;$B233&amp;"-"&amp;TEXT(ROWS(D$5:D233),"000")</f>
        <v>0-3-26-229</v>
      </c>
      <c r="E233" s="66"/>
      <c r="F233" s="42"/>
      <c r="G233" s="42"/>
      <c r="H233" s="42"/>
      <c r="I233" s="46"/>
      <c r="J233" s="50"/>
      <c r="K233" s="42"/>
      <c r="L233" s="42"/>
      <c r="M233" s="42"/>
      <c r="N233" s="42"/>
      <c r="O233" s="42"/>
      <c r="P233" s="42"/>
      <c r="Q233" s="42"/>
      <c r="R233" s="71" t="str">
        <f t="shared" si="36"/>
        <v>-0-0-3-26-229</v>
      </c>
      <c r="S233" s="61" t="str">
        <f t="shared" si="37"/>
        <v/>
      </c>
      <c r="T233" s="61" t="str">
        <f t="shared" si="40"/>
        <v/>
      </c>
      <c r="U233" s="61" t="str">
        <f t="shared" si="41"/>
        <v/>
      </c>
      <c r="V233" s="61" t="str">
        <f t="shared" si="42"/>
        <v/>
      </c>
      <c r="W233" s="61" t="str">
        <f t="shared" si="43"/>
        <v/>
      </c>
      <c r="X233" s="61" t="str">
        <f t="shared" si="44"/>
        <v/>
      </c>
      <c r="Y233" s="61" t="str">
        <f t="shared" si="38"/>
        <v/>
      </c>
      <c r="Z233" s="61" t="str">
        <f t="shared" si="39"/>
        <v/>
      </c>
      <c r="AA233" s="61" t="str">
        <f t="shared" si="45"/>
        <v/>
      </c>
    </row>
    <row r="234" spans="1:27" s="7" customFormat="1" ht="38.25" customHeight="1" thickBot="1" x14ac:dyDescent="0.3">
      <c r="A234" s="70">
        <f t="shared" si="46"/>
        <v>0</v>
      </c>
      <c r="B234" s="70" t="str">
        <f t="shared" si="47"/>
        <v>3-26</v>
      </c>
      <c r="C234" s="34"/>
      <c r="D234" s="69" t="str">
        <f>$A234&amp;"-"&amp;$B234&amp;"-"&amp;TEXT(ROWS(D$5:D234),"000")</f>
        <v>0-3-26-230</v>
      </c>
      <c r="E234" s="66"/>
      <c r="F234" s="42"/>
      <c r="G234" s="42"/>
      <c r="H234" s="42"/>
      <c r="I234" s="46"/>
      <c r="J234" s="50"/>
      <c r="K234" s="42"/>
      <c r="L234" s="42"/>
      <c r="M234" s="42"/>
      <c r="N234" s="42"/>
      <c r="O234" s="42"/>
      <c r="P234" s="42"/>
      <c r="Q234" s="42"/>
      <c r="R234" s="71" t="str">
        <f t="shared" si="36"/>
        <v>-0-0-3-26-230</v>
      </c>
      <c r="S234" s="61" t="str">
        <f t="shared" si="37"/>
        <v/>
      </c>
      <c r="T234" s="61" t="str">
        <f t="shared" si="40"/>
        <v/>
      </c>
      <c r="U234" s="61" t="str">
        <f t="shared" si="41"/>
        <v/>
      </c>
      <c r="V234" s="61" t="str">
        <f t="shared" si="42"/>
        <v/>
      </c>
      <c r="W234" s="61" t="str">
        <f t="shared" si="43"/>
        <v/>
      </c>
      <c r="X234" s="61" t="str">
        <f t="shared" si="44"/>
        <v/>
      </c>
      <c r="Y234" s="61" t="str">
        <f t="shared" si="38"/>
        <v/>
      </c>
      <c r="Z234" s="61" t="str">
        <f t="shared" si="39"/>
        <v/>
      </c>
      <c r="AA234" s="61" t="str">
        <f t="shared" si="45"/>
        <v/>
      </c>
    </row>
    <row r="235" spans="1:27" s="7" customFormat="1" ht="38.25" customHeight="1" thickBot="1" x14ac:dyDescent="0.3">
      <c r="A235" s="70">
        <f t="shared" si="46"/>
        <v>0</v>
      </c>
      <c r="B235" s="70" t="str">
        <f t="shared" si="47"/>
        <v>3-26</v>
      </c>
      <c r="C235" s="34"/>
      <c r="D235" s="69" t="str">
        <f>$A235&amp;"-"&amp;$B235&amp;"-"&amp;TEXT(ROWS(D$5:D235),"000")</f>
        <v>0-3-26-231</v>
      </c>
      <c r="E235" s="66"/>
      <c r="F235" s="42"/>
      <c r="G235" s="42"/>
      <c r="H235" s="42"/>
      <c r="I235" s="46"/>
      <c r="J235" s="50"/>
      <c r="K235" s="42"/>
      <c r="L235" s="42"/>
      <c r="M235" s="42"/>
      <c r="N235" s="42"/>
      <c r="O235" s="42"/>
      <c r="P235" s="42"/>
      <c r="Q235" s="42"/>
      <c r="R235" s="71" t="str">
        <f t="shared" si="36"/>
        <v>-0-0-3-26-231</v>
      </c>
      <c r="S235" s="61" t="str">
        <f t="shared" si="37"/>
        <v/>
      </c>
      <c r="T235" s="61" t="str">
        <f t="shared" si="40"/>
        <v/>
      </c>
      <c r="U235" s="61" t="str">
        <f t="shared" si="41"/>
        <v/>
      </c>
      <c r="V235" s="61" t="str">
        <f t="shared" si="42"/>
        <v/>
      </c>
      <c r="W235" s="61" t="str">
        <f t="shared" si="43"/>
        <v/>
      </c>
      <c r="X235" s="61" t="str">
        <f t="shared" si="44"/>
        <v/>
      </c>
      <c r="Y235" s="61" t="str">
        <f t="shared" si="38"/>
        <v/>
      </c>
      <c r="Z235" s="61" t="str">
        <f t="shared" si="39"/>
        <v/>
      </c>
      <c r="AA235" s="61" t="str">
        <f t="shared" si="45"/>
        <v/>
      </c>
    </row>
    <row r="236" spans="1:27" s="7" customFormat="1" ht="38.25" customHeight="1" thickBot="1" x14ac:dyDescent="0.3">
      <c r="A236" s="70">
        <f t="shared" si="46"/>
        <v>0</v>
      </c>
      <c r="B236" s="70" t="str">
        <f t="shared" si="47"/>
        <v>3-26</v>
      </c>
      <c r="C236" s="34"/>
      <c r="D236" s="69" t="str">
        <f>$A236&amp;"-"&amp;$B236&amp;"-"&amp;TEXT(ROWS(D$5:D236),"000")</f>
        <v>0-3-26-232</v>
      </c>
      <c r="E236" s="66"/>
      <c r="F236" s="42"/>
      <c r="G236" s="42"/>
      <c r="H236" s="42"/>
      <c r="I236" s="46"/>
      <c r="J236" s="50"/>
      <c r="K236" s="42"/>
      <c r="L236" s="42"/>
      <c r="M236" s="42"/>
      <c r="N236" s="42"/>
      <c r="O236" s="42"/>
      <c r="P236" s="42"/>
      <c r="Q236" s="42"/>
      <c r="R236" s="71" t="str">
        <f t="shared" si="36"/>
        <v>-0-0-3-26-232</v>
      </c>
      <c r="S236" s="61" t="str">
        <f t="shared" si="37"/>
        <v/>
      </c>
      <c r="T236" s="61" t="str">
        <f t="shared" si="40"/>
        <v/>
      </c>
      <c r="U236" s="61" t="str">
        <f t="shared" si="41"/>
        <v/>
      </c>
      <c r="V236" s="61" t="str">
        <f t="shared" si="42"/>
        <v/>
      </c>
      <c r="W236" s="61" t="str">
        <f t="shared" si="43"/>
        <v/>
      </c>
      <c r="X236" s="61" t="str">
        <f t="shared" si="44"/>
        <v/>
      </c>
      <c r="Y236" s="61" t="str">
        <f t="shared" si="38"/>
        <v/>
      </c>
      <c r="Z236" s="61" t="str">
        <f t="shared" si="39"/>
        <v/>
      </c>
      <c r="AA236" s="61" t="str">
        <f t="shared" si="45"/>
        <v/>
      </c>
    </row>
    <row r="237" spans="1:27" s="7" customFormat="1" ht="38.25" customHeight="1" thickBot="1" x14ac:dyDescent="0.3">
      <c r="A237" s="70">
        <f t="shared" si="46"/>
        <v>0</v>
      </c>
      <c r="B237" s="70" t="str">
        <f t="shared" si="47"/>
        <v>3-26</v>
      </c>
      <c r="C237" s="34"/>
      <c r="D237" s="69" t="str">
        <f>$A237&amp;"-"&amp;$B237&amp;"-"&amp;TEXT(ROWS(D$5:D237),"000")</f>
        <v>0-3-26-233</v>
      </c>
      <c r="E237" s="66"/>
      <c r="F237" s="42"/>
      <c r="G237" s="42"/>
      <c r="H237" s="42"/>
      <c r="I237" s="46"/>
      <c r="J237" s="50"/>
      <c r="K237" s="42"/>
      <c r="L237" s="42"/>
      <c r="M237" s="42"/>
      <c r="N237" s="42"/>
      <c r="O237" s="42"/>
      <c r="P237" s="42"/>
      <c r="Q237" s="42"/>
      <c r="R237" s="71" t="str">
        <f t="shared" si="36"/>
        <v>-0-0-3-26-233</v>
      </c>
      <c r="S237" s="61" t="str">
        <f t="shared" si="37"/>
        <v/>
      </c>
      <c r="T237" s="61" t="str">
        <f t="shared" si="40"/>
        <v/>
      </c>
      <c r="U237" s="61" t="str">
        <f t="shared" si="41"/>
        <v/>
      </c>
      <c r="V237" s="61" t="str">
        <f t="shared" si="42"/>
        <v/>
      </c>
      <c r="W237" s="61" t="str">
        <f t="shared" si="43"/>
        <v/>
      </c>
      <c r="X237" s="61" t="str">
        <f t="shared" si="44"/>
        <v/>
      </c>
      <c r="Y237" s="61" t="str">
        <f t="shared" si="38"/>
        <v/>
      </c>
      <c r="Z237" s="61" t="str">
        <f t="shared" si="39"/>
        <v/>
      </c>
      <c r="AA237" s="61" t="str">
        <f t="shared" si="45"/>
        <v/>
      </c>
    </row>
    <row r="238" spans="1:27" s="7" customFormat="1" ht="38.25" customHeight="1" thickBot="1" x14ac:dyDescent="0.3">
      <c r="A238" s="70">
        <f t="shared" si="46"/>
        <v>0</v>
      </c>
      <c r="B238" s="70" t="str">
        <f t="shared" si="47"/>
        <v>3-26</v>
      </c>
      <c r="C238" s="34"/>
      <c r="D238" s="69" t="str">
        <f>$A238&amp;"-"&amp;$B238&amp;"-"&amp;TEXT(ROWS(D$5:D238),"000")</f>
        <v>0-3-26-234</v>
      </c>
      <c r="E238" s="66"/>
      <c r="F238" s="42"/>
      <c r="G238" s="42"/>
      <c r="H238" s="42"/>
      <c r="I238" s="46"/>
      <c r="J238" s="50"/>
      <c r="K238" s="42"/>
      <c r="L238" s="42"/>
      <c r="M238" s="42"/>
      <c r="N238" s="42"/>
      <c r="O238" s="42"/>
      <c r="P238" s="42"/>
      <c r="Q238" s="42"/>
      <c r="R238" s="71" t="str">
        <f t="shared" si="36"/>
        <v>-0-0-3-26-234</v>
      </c>
      <c r="S238" s="61" t="str">
        <f t="shared" si="37"/>
        <v/>
      </c>
      <c r="T238" s="61" t="str">
        <f t="shared" si="40"/>
        <v/>
      </c>
      <c r="U238" s="61" t="str">
        <f t="shared" si="41"/>
        <v/>
      </c>
      <c r="V238" s="61" t="str">
        <f t="shared" si="42"/>
        <v/>
      </c>
      <c r="W238" s="61" t="str">
        <f t="shared" si="43"/>
        <v/>
      </c>
      <c r="X238" s="61" t="str">
        <f t="shared" si="44"/>
        <v/>
      </c>
      <c r="Y238" s="61" t="str">
        <f t="shared" si="38"/>
        <v/>
      </c>
      <c r="Z238" s="61" t="str">
        <f t="shared" si="39"/>
        <v/>
      </c>
      <c r="AA238" s="61" t="str">
        <f t="shared" si="45"/>
        <v/>
      </c>
    </row>
    <row r="239" spans="1:27" s="7" customFormat="1" ht="38.25" customHeight="1" thickBot="1" x14ac:dyDescent="0.3">
      <c r="A239" s="70">
        <f t="shared" si="46"/>
        <v>0</v>
      </c>
      <c r="B239" s="70" t="str">
        <f t="shared" si="47"/>
        <v>3-26</v>
      </c>
      <c r="C239" s="34"/>
      <c r="D239" s="69" t="str">
        <f>$A239&amp;"-"&amp;$B239&amp;"-"&amp;TEXT(ROWS(D$5:D239),"000")</f>
        <v>0-3-26-235</v>
      </c>
      <c r="E239" s="66"/>
      <c r="F239" s="42"/>
      <c r="G239" s="42"/>
      <c r="H239" s="42"/>
      <c r="I239" s="46"/>
      <c r="J239" s="50"/>
      <c r="K239" s="42"/>
      <c r="L239" s="42"/>
      <c r="M239" s="42"/>
      <c r="N239" s="42"/>
      <c r="O239" s="42"/>
      <c r="P239" s="42"/>
      <c r="Q239" s="42"/>
      <c r="R239" s="71" t="str">
        <f t="shared" si="36"/>
        <v>-0-0-3-26-235</v>
      </c>
      <c r="S239" s="61" t="str">
        <f t="shared" si="37"/>
        <v/>
      </c>
      <c r="T239" s="61" t="str">
        <f t="shared" si="40"/>
        <v/>
      </c>
      <c r="U239" s="61" t="str">
        <f t="shared" si="41"/>
        <v/>
      </c>
      <c r="V239" s="61" t="str">
        <f t="shared" si="42"/>
        <v/>
      </c>
      <c r="W239" s="61" t="str">
        <f t="shared" si="43"/>
        <v/>
      </c>
      <c r="X239" s="61" t="str">
        <f t="shared" si="44"/>
        <v/>
      </c>
      <c r="Y239" s="61" t="str">
        <f t="shared" si="38"/>
        <v/>
      </c>
      <c r="Z239" s="61" t="str">
        <f t="shared" si="39"/>
        <v/>
      </c>
      <c r="AA239" s="61" t="str">
        <f t="shared" si="45"/>
        <v/>
      </c>
    </row>
    <row r="240" spans="1:27" s="7" customFormat="1" ht="38.25" customHeight="1" thickBot="1" x14ac:dyDescent="0.3">
      <c r="A240" s="70">
        <f t="shared" si="46"/>
        <v>0</v>
      </c>
      <c r="B240" s="70" t="str">
        <f t="shared" si="47"/>
        <v>3-26</v>
      </c>
      <c r="C240" s="34"/>
      <c r="D240" s="69" t="str">
        <f>$A240&amp;"-"&amp;$B240&amp;"-"&amp;TEXT(ROWS(D$5:D240),"000")</f>
        <v>0-3-26-236</v>
      </c>
      <c r="E240" s="66"/>
      <c r="F240" s="42"/>
      <c r="G240" s="42"/>
      <c r="H240" s="42"/>
      <c r="I240" s="46"/>
      <c r="J240" s="50"/>
      <c r="K240" s="42"/>
      <c r="L240" s="42"/>
      <c r="M240" s="42"/>
      <c r="N240" s="42"/>
      <c r="O240" s="42"/>
      <c r="P240" s="42"/>
      <c r="Q240" s="42"/>
      <c r="R240" s="71" t="str">
        <f t="shared" si="36"/>
        <v>-0-0-3-26-236</v>
      </c>
      <c r="S240" s="61" t="str">
        <f t="shared" si="37"/>
        <v/>
      </c>
      <c r="T240" s="61" t="str">
        <f t="shared" si="40"/>
        <v/>
      </c>
      <c r="U240" s="61" t="str">
        <f t="shared" si="41"/>
        <v/>
      </c>
      <c r="V240" s="61" t="str">
        <f t="shared" si="42"/>
        <v/>
      </c>
      <c r="W240" s="61" t="str">
        <f t="shared" si="43"/>
        <v/>
      </c>
      <c r="X240" s="61" t="str">
        <f t="shared" si="44"/>
        <v/>
      </c>
      <c r="Y240" s="61" t="str">
        <f t="shared" si="38"/>
        <v/>
      </c>
      <c r="Z240" s="61" t="str">
        <f t="shared" si="39"/>
        <v/>
      </c>
      <c r="AA240" s="61" t="str">
        <f t="shared" si="45"/>
        <v/>
      </c>
    </row>
    <row r="241" spans="1:27" s="7" customFormat="1" ht="38.25" customHeight="1" thickBot="1" x14ac:dyDescent="0.3">
      <c r="A241" s="70">
        <f t="shared" si="46"/>
        <v>0</v>
      </c>
      <c r="B241" s="70" t="str">
        <f t="shared" si="47"/>
        <v>3-26</v>
      </c>
      <c r="C241" s="34"/>
      <c r="D241" s="69" t="str">
        <f>$A241&amp;"-"&amp;$B241&amp;"-"&amp;TEXT(ROWS(D$5:D241),"000")</f>
        <v>0-3-26-237</v>
      </c>
      <c r="E241" s="66"/>
      <c r="F241" s="42"/>
      <c r="G241" s="42"/>
      <c r="H241" s="42"/>
      <c r="I241" s="46"/>
      <c r="J241" s="50"/>
      <c r="K241" s="42"/>
      <c r="L241" s="42"/>
      <c r="M241" s="42"/>
      <c r="N241" s="42"/>
      <c r="O241" s="42"/>
      <c r="P241" s="42"/>
      <c r="Q241" s="42"/>
      <c r="R241" s="71" t="str">
        <f t="shared" si="36"/>
        <v>-0-0-3-26-237</v>
      </c>
      <c r="S241" s="61" t="str">
        <f t="shared" si="37"/>
        <v/>
      </c>
      <c r="T241" s="61" t="str">
        <f t="shared" si="40"/>
        <v/>
      </c>
      <c r="U241" s="61" t="str">
        <f t="shared" si="41"/>
        <v/>
      </c>
      <c r="V241" s="61" t="str">
        <f t="shared" si="42"/>
        <v/>
      </c>
      <c r="W241" s="61" t="str">
        <f t="shared" si="43"/>
        <v/>
      </c>
      <c r="X241" s="61" t="str">
        <f t="shared" si="44"/>
        <v/>
      </c>
      <c r="Y241" s="61" t="str">
        <f t="shared" si="38"/>
        <v/>
      </c>
      <c r="Z241" s="61" t="str">
        <f t="shared" si="39"/>
        <v/>
      </c>
      <c r="AA241" s="61" t="str">
        <f t="shared" si="45"/>
        <v/>
      </c>
    </row>
    <row r="242" spans="1:27" s="7" customFormat="1" ht="38.25" customHeight="1" thickBot="1" x14ac:dyDescent="0.3">
      <c r="A242" s="70">
        <f t="shared" si="46"/>
        <v>0</v>
      </c>
      <c r="B242" s="70" t="str">
        <f t="shared" si="47"/>
        <v>3-26</v>
      </c>
      <c r="C242" s="34"/>
      <c r="D242" s="69" t="str">
        <f>$A242&amp;"-"&amp;$B242&amp;"-"&amp;TEXT(ROWS(D$5:D242),"000")</f>
        <v>0-3-26-238</v>
      </c>
      <c r="E242" s="66"/>
      <c r="F242" s="42"/>
      <c r="G242" s="42"/>
      <c r="H242" s="42"/>
      <c r="I242" s="46"/>
      <c r="J242" s="50"/>
      <c r="K242" s="42"/>
      <c r="L242" s="42"/>
      <c r="M242" s="42"/>
      <c r="N242" s="42"/>
      <c r="O242" s="42"/>
      <c r="P242" s="42"/>
      <c r="Q242" s="42"/>
      <c r="R242" s="71" t="str">
        <f t="shared" si="36"/>
        <v>-0-0-3-26-238</v>
      </c>
      <c r="S242" s="61" t="str">
        <f t="shared" si="37"/>
        <v/>
      </c>
      <c r="T242" s="61" t="str">
        <f t="shared" si="40"/>
        <v/>
      </c>
      <c r="U242" s="61" t="str">
        <f t="shared" si="41"/>
        <v/>
      </c>
      <c r="V242" s="61" t="str">
        <f t="shared" si="42"/>
        <v/>
      </c>
      <c r="W242" s="61" t="str">
        <f t="shared" si="43"/>
        <v/>
      </c>
      <c r="X242" s="61" t="str">
        <f t="shared" si="44"/>
        <v/>
      </c>
      <c r="Y242" s="61" t="str">
        <f t="shared" si="38"/>
        <v/>
      </c>
      <c r="Z242" s="61" t="str">
        <f t="shared" si="39"/>
        <v/>
      </c>
      <c r="AA242" s="61" t="str">
        <f t="shared" si="45"/>
        <v/>
      </c>
    </row>
    <row r="243" spans="1:27" s="7" customFormat="1" ht="38.25" customHeight="1" thickBot="1" x14ac:dyDescent="0.3">
      <c r="A243" s="70">
        <f t="shared" si="46"/>
        <v>0</v>
      </c>
      <c r="B243" s="70" t="str">
        <f t="shared" si="47"/>
        <v>3-26</v>
      </c>
      <c r="C243" s="34"/>
      <c r="D243" s="69" t="str">
        <f>$A243&amp;"-"&amp;$B243&amp;"-"&amp;TEXT(ROWS(D$5:D243),"000")</f>
        <v>0-3-26-239</v>
      </c>
      <c r="E243" s="66"/>
      <c r="F243" s="42"/>
      <c r="G243" s="42"/>
      <c r="H243" s="42"/>
      <c r="I243" s="46"/>
      <c r="J243" s="50"/>
      <c r="K243" s="42"/>
      <c r="L243" s="42"/>
      <c r="M243" s="42"/>
      <c r="N243" s="42"/>
      <c r="O243" s="42"/>
      <c r="P243" s="42"/>
      <c r="Q243" s="42"/>
      <c r="R243" s="71" t="str">
        <f t="shared" si="36"/>
        <v>-0-0-3-26-239</v>
      </c>
      <c r="S243" s="61" t="str">
        <f t="shared" si="37"/>
        <v/>
      </c>
      <c r="T243" s="61" t="str">
        <f t="shared" si="40"/>
        <v/>
      </c>
      <c r="U243" s="61" t="str">
        <f t="shared" si="41"/>
        <v/>
      </c>
      <c r="V243" s="61" t="str">
        <f t="shared" si="42"/>
        <v/>
      </c>
      <c r="W243" s="61" t="str">
        <f t="shared" si="43"/>
        <v/>
      </c>
      <c r="X243" s="61" t="str">
        <f t="shared" si="44"/>
        <v/>
      </c>
      <c r="Y243" s="61" t="str">
        <f t="shared" si="38"/>
        <v/>
      </c>
      <c r="Z243" s="61" t="str">
        <f t="shared" si="39"/>
        <v/>
      </c>
      <c r="AA243" s="61" t="str">
        <f t="shared" si="45"/>
        <v/>
      </c>
    </row>
    <row r="244" spans="1:27" s="7" customFormat="1" ht="38.25" customHeight="1" thickBot="1" x14ac:dyDescent="0.3">
      <c r="A244" s="70">
        <f t="shared" si="46"/>
        <v>0</v>
      </c>
      <c r="B244" s="70" t="str">
        <f t="shared" si="47"/>
        <v>3-26</v>
      </c>
      <c r="C244" s="34"/>
      <c r="D244" s="69" t="str">
        <f>$A244&amp;"-"&amp;$B244&amp;"-"&amp;TEXT(ROWS(D$5:D244),"000")</f>
        <v>0-3-26-240</v>
      </c>
      <c r="E244" s="66"/>
      <c r="F244" s="42"/>
      <c r="G244" s="42"/>
      <c r="H244" s="42"/>
      <c r="I244" s="46"/>
      <c r="J244" s="50"/>
      <c r="K244" s="42"/>
      <c r="L244" s="42"/>
      <c r="M244" s="42"/>
      <c r="N244" s="42"/>
      <c r="O244" s="42"/>
      <c r="P244" s="42"/>
      <c r="Q244" s="42"/>
      <c r="R244" s="71" t="str">
        <f t="shared" si="36"/>
        <v>-0-0-3-26-240</v>
      </c>
      <c r="S244" s="61" t="str">
        <f t="shared" si="37"/>
        <v/>
      </c>
      <c r="T244" s="61" t="str">
        <f t="shared" si="40"/>
        <v/>
      </c>
      <c r="U244" s="61" t="str">
        <f t="shared" si="41"/>
        <v/>
      </c>
      <c r="V244" s="61" t="str">
        <f t="shared" si="42"/>
        <v/>
      </c>
      <c r="W244" s="61" t="str">
        <f t="shared" si="43"/>
        <v/>
      </c>
      <c r="X244" s="61" t="str">
        <f t="shared" si="44"/>
        <v/>
      </c>
      <c r="Y244" s="61" t="str">
        <f t="shared" si="38"/>
        <v/>
      </c>
      <c r="Z244" s="61" t="str">
        <f t="shared" si="39"/>
        <v/>
      </c>
      <c r="AA244" s="61" t="str">
        <f t="shared" si="45"/>
        <v/>
      </c>
    </row>
    <row r="245" spans="1:27" s="7" customFormat="1" ht="38.25" customHeight="1" thickBot="1" x14ac:dyDescent="0.3">
      <c r="A245" s="70">
        <f t="shared" si="46"/>
        <v>0</v>
      </c>
      <c r="B245" s="70" t="str">
        <f t="shared" si="47"/>
        <v>3-26</v>
      </c>
      <c r="C245" s="34"/>
      <c r="D245" s="69" t="str">
        <f>$A245&amp;"-"&amp;$B245&amp;"-"&amp;TEXT(ROWS(D$5:D245),"000")</f>
        <v>0-3-26-241</v>
      </c>
      <c r="E245" s="66"/>
      <c r="F245" s="42"/>
      <c r="G245" s="42"/>
      <c r="H245" s="42"/>
      <c r="I245" s="46"/>
      <c r="J245" s="50"/>
      <c r="K245" s="42"/>
      <c r="L245" s="42"/>
      <c r="M245" s="42"/>
      <c r="N245" s="42"/>
      <c r="O245" s="42"/>
      <c r="P245" s="42"/>
      <c r="Q245" s="42"/>
      <c r="R245" s="71" t="str">
        <f t="shared" si="36"/>
        <v>-0-0-3-26-241</v>
      </c>
      <c r="S245" s="61" t="str">
        <f t="shared" si="37"/>
        <v/>
      </c>
      <c r="T245" s="61" t="str">
        <f t="shared" si="40"/>
        <v/>
      </c>
      <c r="U245" s="61" t="str">
        <f t="shared" si="41"/>
        <v/>
      </c>
      <c r="V245" s="61" t="str">
        <f t="shared" si="42"/>
        <v/>
      </c>
      <c r="W245" s="61" t="str">
        <f t="shared" si="43"/>
        <v/>
      </c>
      <c r="X245" s="61" t="str">
        <f t="shared" si="44"/>
        <v/>
      </c>
      <c r="Y245" s="61" t="str">
        <f t="shared" si="38"/>
        <v/>
      </c>
      <c r="Z245" s="61" t="str">
        <f t="shared" si="39"/>
        <v/>
      </c>
      <c r="AA245" s="61" t="str">
        <f t="shared" si="45"/>
        <v/>
      </c>
    </row>
    <row r="246" spans="1:27" s="7" customFormat="1" ht="38.25" customHeight="1" thickBot="1" x14ac:dyDescent="0.3">
      <c r="A246" s="70">
        <f t="shared" si="46"/>
        <v>0</v>
      </c>
      <c r="B246" s="70" t="str">
        <f t="shared" si="47"/>
        <v>3-26</v>
      </c>
      <c r="C246" s="34"/>
      <c r="D246" s="69" t="str">
        <f>$A246&amp;"-"&amp;$B246&amp;"-"&amp;TEXT(ROWS(D$5:D246),"000")</f>
        <v>0-3-26-242</v>
      </c>
      <c r="E246" s="66"/>
      <c r="F246" s="42"/>
      <c r="G246" s="42"/>
      <c r="H246" s="42"/>
      <c r="I246" s="46"/>
      <c r="J246" s="50"/>
      <c r="K246" s="42"/>
      <c r="L246" s="42"/>
      <c r="M246" s="42"/>
      <c r="N246" s="42"/>
      <c r="O246" s="42"/>
      <c r="P246" s="42"/>
      <c r="Q246" s="42"/>
      <c r="R246" s="71" t="str">
        <f t="shared" si="36"/>
        <v>-0-0-3-26-242</v>
      </c>
      <c r="S246" s="61" t="str">
        <f t="shared" si="37"/>
        <v/>
      </c>
      <c r="T246" s="61" t="str">
        <f t="shared" si="40"/>
        <v/>
      </c>
      <c r="U246" s="61" t="str">
        <f t="shared" si="41"/>
        <v/>
      </c>
      <c r="V246" s="61" t="str">
        <f t="shared" si="42"/>
        <v/>
      </c>
      <c r="W246" s="61" t="str">
        <f t="shared" si="43"/>
        <v/>
      </c>
      <c r="X246" s="61" t="str">
        <f t="shared" si="44"/>
        <v/>
      </c>
      <c r="Y246" s="61" t="str">
        <f t="shared" si="38"/>
        <v/>
      </c>
      <c r="Z246" s="61" t="str">
        <f t="shared" si="39"/>
        <v/>
      </c>
      <c r="AA246" s="61" t="str">
        <f t="shared" si="45"/>
        <v/>
      </c>
    </row>
    <row r="247" spans="1:27" s="7" customFormat="1" ht="38.25" customHeight="1" thickBot="1" x14ac:dyDescent="0.3">
      <c r="A247" s="70">
        <f t="shared" si="46"/>
        <v>0</v>
      </c>
      <c r="B247" s="70" t="str">
        <f t="shared" si="47"/>
        <v>3-26</v>
      </c>
      <c r="C247" s="34"/>
      <c r="D247" s="69" t="str">
        <f>$A247&amp;"-"&amp;$B247&amp;"-"&amp;TEXT(ROWS(D$5:D247),"000")</f>
        <v>0-3-26-243</v>
      </c>
      <c r="E247" s="66"/>
      <c r="F247" s="42"/>
      <c r="G247" s="42"/>
      <c r="H247" s="42"/>
      <c r="I247" s="46"/>
      <c r="J247" s="50"/>
      <c r="K247" s="42"/>
      <c r="L247" s="42"/>
      <c r="M247" s="42"/>
      <c r="N247" s="42"/>
      <c r="O247" s="42"/>
      <c r="P247" s="42"/>
      <c r="Q247" s="42"/>
      <c r="R247" s="71" t="str">
        <f t="shared" si="36"/>
        <v>-0-0-3-26-243</v>
      </c>
      <c r="S247" s="61" t="str">
        <f t="shared" si="37"/>
        <v/>
      </c>
      <c r="T247" s="61" t="str">
        <f t="shared" si="40"/>
        <v/>
      </c>
      <c r="U247" s="61" t="str">
        <f t="shared" si="41"/>
        <v/>
      </c>
      <c r="V247" s="61" t="str">
        <f t="shared" si="42"/>
        <v/>
      </c>
      <c r="W247" s="61" t="str">
        <f t="shared" si="43"/>
        <v/>
      </c>
      <c r="X247" s="61" t="str">
        <f t="shared" si="44"/>
        <v/>
      </c>
      <c r="Y247" s="61" t="str">
        <f t="shared" si="38"/>
        <v/>
      </c>
      <c r="Z247" s="61" t="str">
        <f t="shared" si="39"/>
        <v/>
      </c>
      <c r="AA247" s="61" t="str">
        <f t="shared" si="45"/>
        <v/>
      </c>
    </row>
    <row r="248" spans="1:27" s="7" customFormat="1" ht="38.25" customHeight="1" thickBot="1" x14ac:dyDescent="0.3">
      <c r="A248" s="70">
        <f t="shared" si="46"/>
        <v>0</v>
      </c>
      <c r="B248" s="70" t="str">
        <f t="shared" si="47"/>
        <v>3-26</v>
      </c>
      <c r="C248" s="34"/>
      <c r="D248" s="69" t="str">
        <f>$A248&amp;"-"&amp;$B248&amp;"-"&amp;TEXT(ROWS(D$5:D248),"000")</f>
        <v>0-3-26-244</v>
      </c>
      <c r="E248" s="66"/>
      <c r="F248" s="42"/>
      <c r="G248" s="42"/>
      <c r="H248" s="42"/>
      <c r="I248" s="46"/>
      <c r="J248" s="50"/>
      <c r="K248" s="42"/>
      <c r="L248" s="42"/>
      <c r="M248" s="42"/>
      <c r="N248" s="42"/>
      <c r="O248" s="42"/>
      <c r="P248" s="42"/>
      <c r="Q248" s="42"/>
      <c r="R248" s="71" t="str">
        <f t="shared" si="36"/>
        <v>-0-0-3-26-244</v>
      </c>
      <c r="S248" s="61" t="str">
        <f t="shared" si="37"/>
        <v/>
      </c>
      <c r="T248" s="61" t="str">
        <f t="shared" si="40"/>
        <v/>
      </c>
      <c r="U248" s="61" t="str">
        <f t="shared" si="41"/>
        <v/>
      </c>
      <c r="V248" s="61" t="str">
        <f t="shared" si="42"/>
        <v/>
      </c>
      <c r="W248" s="61" t="str">
        <f t="shared" si="43"/>
        <v/>
      </c>
      <c r="X248" s="61" t="str">
        <f t="shared" si="44"/>
        <v/>
      </c>
      <c r="Y248" s="61" t="str">
        <f t="shared" si="38"/>
        <v/>
      </c>
      <c r="Z248" s="61" t="str">
        <f t="shared" si="39"/>
        <v/>
      </c>
      <c r="AA248" s="61" t="str">
        <f t="shared" si="45"/>
        <v/>
      </c>
    </row>
    <row r="249" spans="1:27" s="7" customFormat="1" ht="38.25" customHeight="1" thickBot="1" x14ac:dyDescent="0.3">
      <c r="A249" s="70">
        <f t="shared" si="46"/>
        <v>0</v>
      </c>
      <c r="B249" s="70" t="str">
        <f t="shared" si="47"/>
        <v>3-26</v>
      </c>
      <c r="C249" s="34"/>
      <c r="D249" s="69" t="str">
        <f>$A249&amp;"-"&amp;$B249&amp;"-"&amp;TEXT(ROWS(D$5:D249),"000")</f>
        <v>0-3-26-245</v>
      </c>
      <c r="E249" s="66"/>
      <c r="F249" s="42"/>
      <c r="G249" s="42"/>
      <c r="H249" s="42"/>
      <c r="I249" s="46"/>
      <c r="J249" s="50"/>
      <c r="K249" s="42"/>
      <c r="L249" s="42"/>
      <c r="M249" s="42"/>
      <c r="N249" s="42"/>
      <c r="O249" s="42"/>
      <c r="P249" s="42"/>
      <c r="Q249" s="42"/>
      <c r="R249" s="71" t="str">
        <f t="shared" si="36"/>
        <v>-0-0-3-26-245</v>
      </c>
      <c r="S249" s="61" t="str">
        <f t="shared" si="37"/>
        <v/>
      </c>
      <c r="T249" s="61" t="str">
        <f t="shared" si="40"/>
        <v/>
      </c>
      <c r="U249" s="61" t="str">
        <f t="shared" si="41"/>
        <v/>
      </c>
      <c r="V249" s="61" t="str">
        <f t="shared" si="42"/>
        <v/>
      </c>
      <c r="W249" s="61" t="str">
        <f t="shared" si="43"/>
        <v/>
      </c>
      <c r="X249" s="61" t="str">
        <f t="shared" si="44"/>
        <v/>
      </c>
      <c r="Y249" s="61" t="str">
        <f t="shared" si="38"/>
        <v/>
      </c>
      <c r="Z249" s="61" t="str">
        <f t="shared" si="39"/>
        <v/>
      </c>
      <c r="AA249" s="61" t="str">
        <f t="shared" si="45"/>
        <v/>
      </c>
    </row>
    <row r="250" spans="1:27" s="7" customFormat="1" ht="38.25" customHeight="1" thickBot="1" x14ac:dyDescent="0.3">
      <c r="A250" s="70">
        <f t="shared" si="46"/>
        <v>0</v>
      </c>
      <c r="B250" s="70" t="str">
        <f t="shared" si="47"/>
        <v>3-26</v>
      </c>
      <c r="C250" s="34"/>
      <c r="D250" s="69" t="str">
        <f>$A250&amp;"-"&amp;$B250&amp;"-"&amp;TEXT(ROWS(D$5:D250),"000")</f>
        <v>0-3-26-246</v>
      </c>
      <c r="E250" s="66"/>
      <c r="F250" s="42"/>
      <c r="G250" s="42"/>
      <c r="H250" s="42"/>
      <c r="I250" s="46"/>
      <c r="J250" s="50"/>
      <c r="K250" s="42"/>
      <c r="L250" s="42"/>
      <c r="M250" s="42"/>
      <c r="N250" s="42"/>
      <c r="O250" s="42"/>
      <c r="P250" s="42"/>
      <c r="Q250" s="42"/>
      <c r="R250" s="71" t="str">
        <f t="shared" si="36"/>
        <v>-0-0-3-26-246</v>
      </c>
      <c r="S250" s="61" t="str">
        <f t="shared" si="37"/>
        <v/>
      </c>
      <c r="T250" s="61" t="str">
        <f t="shared" si="40"/>
        <v/>
      </c>
      <c r="U250" s="61" t="str">
        <f t="shared" si="41"/>
        <v/>
      </c>
      <c r="V250" s="61" t="str">
        <f t="shared" si="42"/>
        <v/>
      </c>
      <c r="W250" s="61" t="str">
        <f t="shared" si="43"/>
        <v/>
      </c>
      <c r="X250" s="61" t="str">
        <f t="shared" si="44"/>
        <v/>
      </c>
      <c r="Y250" s="61" t="str">
        <f t="shared" si="38"/>
        <v/>
      </c>
      <c r="Z250" s="61" t="str">
        <f t="shared" si="39"/>
        <v/>
      </c>
      <c r="AA250" s="61" t="str">
        <f t="shared" si="45"/>
        <v/>
      </c>
    </row>
    <row r="251" spans="1:27" s="7" customFormat="1" ht="38.25" customHeight="1" thickBot="1" x14ac:dyDescent="0.3">
      <c r="A251" s="70">
        <f t="shared" si="46"/>
        <v>0</v>
      </c>
      <c r="B251" s="70" t="str">
        <f t="shared" si="47"/>
        <v>3-26</v>
      </c>
      <c r="C251" s="34"/>
      <c r="D251" s="69" t="str">
        <f>$A251&amp;"-"&amp;$B251&amp;"-"&amp;TEXT(ROWS(D$5:D251),"000")</f>
        <v>0-3-26-247</v>
      </c>
      <c r="E251" s="66"/>
      <c r="F251" s="42"/>
      <c r="G251" s="42"/>
      <c r="H251" s="42"/>
      <c r="I251" s="46"/>
      <c r="J251" s="50"/>
      <c r="K251" s="42"/>
      <c r="L251" s="42"/>
      <c r="M251" s="42"/>
      <c r="N251" s="42"/>
      <c r="O251" s="42"/>
      <c r="P251" s="42"/>
      <c r="Q251" s="42"/>
      <c r="R251" s="71" t="str">
        <f t="shared" si="36"/>
        <v>-0-0-3-26-247</v>
      </c>
      <c r="S251" s="61" t="str">
        <f t="shared" si="37"/>
        <v/>
      </c>
      <c r="T251" s="61" t="str">
        <f t="shared" si="40"/>
        <v/>
      </c>
      <c r="U251" s="61" t="str">
        <f t="shared" si="41"/>
        <v/>
      </c>
      <c r="V251" s="61" t="str">
        <f t="shared" si="42"/>
        <v/>
      </c>
      <c r="W251" s="61" t="str">
        <f t="shared" si="43"/>
        <v/>
      </c>
      <c r="X251" s="61" t="str">
        <f t="shared" si="44"/>
        <v/>
      </c>
      <c r="Y251" s="61" t="str">
        <f t="shared" si="38"/>
        <v/>
      </c>
      <c r="Z251" s="61" t="str">
        <f t="shared" si="39"/>
        <v/>
      </c>
      <c r="AA251" s="61" t="str">
        <f t="shared" si="45"/>
        <v/>
      </c>
    </row>
    <row r="252" spans="1:27" s="7" customFormat="1" ht="38.25" customHeight="1" thickBot="1" x14ac:dyDescent="0.3">
      <c r="A252" s="70">
        <f t="shared" si="46"/>
        <v>0</v>
      </c>
      <c r="B252" s="70" t="str">
        <f t="shared" si="47"/>
        <v>3-26</v>
      </c>
      <c r="C252" s="34"/>
      <c r="D252" s="69" t="str">
        <f>$A252&amp;"-"&amp;$B252&amp;"-"&amp;TEXT(ROWS(D$5:D252),"000")</f>
        <v>0-3-26-248</v>
      </c>
      <c r="E252" s="66"/>
      <c r="F252" s="42"/>
      <c r="G252" s="42"/>
      <c r="H252" s="42"/>
      <c r="I252" s="46"/>
      <c r="J252" s="50"/>
      <c r="K252" s="42"/>
      <c r="L252" s="42"/>
      <c r="M252" s="42"/>
      <c r="N252" s="42"/>
      <c r="O252" s="42"/>
      <c r="P252" s="42"/>
      <c r="Q252" s="42"/>
      <c r="R252" s="71" t="str">
        <f t="shared" si="36"/>
        <v>-0-0-3-26-248</v>
      </c>
      <c r="S252" s="61" t="str">
        <f t="shared" si="37"/>
        <v/>
      </c>
      <c r="T252" s="61" t="str">
        <f t="shared" si="40"/>
        <v/>
      </c>
      <c r="U252" s="61" t="str">
        <f t="shared" si="41"/>
        <v/>
      </c>
      <c r="V252" s="61" t="str">
        <f t="shared" si="42"/>
        <v/>
      </c>
      <c r="W252" s="61" t="str">
        <f t="shared" si="43"/>
        <v/>
      </c>
      <c r="X252" s="61" t="str">
        <f t="shared" si="44"/>
        <v/>
      </c>
      <c r="Y252" s="61" t="str">
        <f t="shared" si="38"/>
        <v/>
      </c>
      <c r="Z252" s="61" t="str">
        <f t="shared" si="39"/>
        <v/>
      </c>
      <c r="AA252" s="61" t="str">
        <f t="shared" si="45"/>
        <v/>
      </c>
    </row>
    <row r="253" spans="1:27" s="7" customFormat="1" ht="38.25" customHeight="1" thickBot="1" x14ac:dyDescent="0.3">
      <c r="A253" s="70">
        <f t="shared" si="46"/>
        <v>0</v>
      </c>
      <c r="B253" s="70" t="str">
        <f t="shared" si="47"/>
        <v>3-26</v>
      </c>
      <c r="C253" s="34"/>
      <c r="D253" s="69" t="str">
        <f>$A253&amp;"-"&amp;$B253&amp;"-"&amp;TEXT(ROWS(D$5:D253),"000")</f>
        <v>0-3-26-249</v>
      </c>
      <c r="E253" s="66"/>
      <c r="F253" s="42"/>
      <c r="G253" s="42"/>
      <c r="H253" s="42"/>
      <c r="I253" s="46"/>
      <c r="J253" s="50"/>
      <c r="K253" s="42"/>
      <c r="L253" s="42"/>
      <c r="M253" s="42"/>
      <c r="N253" s="42"/>
      <c r="O253" s="42"/>
      <c r="P253" s="42"/>
      <c r="Q253" s="42"/>
      <c r="R253" s="71" t="str">
        <f t="shared" si="36"/>
        <v>-0-0-3-26-249</v>
      </c>
      <c r="S253" s="61" t="str">
        <f t="shared" si="37"/>
        <v/>
      </c>
      <c r="T253" s="61" t="str">
        <f t="shared" si="40"/>
        <v/>
      </c>
      <c r="U253" s="61" t="str">
        <f t="shared" si="41"/>
        <v/>
      </c>
      <c r="V253" s="61" t="str">
        <f t="shared" si="42"/>
        <v/>
      </c>
      <c r="W253" s="61" t="str">
        <f t="shared" si="43"/>
        <v/>
      </c>
      <c r="X253" s="61" t="str">
        <f t="shared" si="44"/>
        <v/>
      </c>
      <c r="Y253" s="61" t="str">
        <f t="shared" si="38"/>
        <v/>
      </c>
      <c r="Z253" s="61" t="str">
        <f t="shared" si="39"/>
        <v/>
      </c>
      <c r="AA253" s="61" t="str">
        <f t="shared" si="45"/>
        <v/>
      </c>
    </row>
    <row r="254" spans="1:27" s="7" customFormat="1" ht="38.25" customHeight="1" thickBot="1" x14ac:dyDescent="0.3">
      <c r="A254" s="70">
        <f t="shared" si="46"/>
        <v>0</v>
      </c>
      <c r="B254" s="70" t="str">
        <f t="shared" si="47"/>
        <v>3-26</v>
      </c>
      <c r="C254" s="34"/>
      <c r="D254" s="69" t="str">
        <f>$A254&amp;"-"&amp;$B254&amp;"-"&amp;TEXT(ROWS(D$5:D254),"000")</f>
        <v>0-3-26-250</v>
      </c>
      <c r="E254" s="66"/>
      <c r="F254" s="42"/>
      <c r="G254" s="42"/>
      <c r="H254" s="42"/>
      <c r="I254" s="46"/>
      <c r="J254" s="50"/>
      <c r="K254" s="42"/>
      <c r="L254" s="42"/>
      <c r="M254" s="42"/>
      <c r="N254" s="42"/>
      <c r="O254" s="42"/>
      <c r="P254" s="42"/>
      <c r="Q254" s="42"/>
      <c r="R254" s="71" t="str">
        <f t="shared" si="36"/>
        <v>-0-0-3-26-250</v>
      </c>
      <c r="S254" s="61" t="str">
        <f t="shared" si="37"/>
        <v/>
      </c>
      <c r="T254" s="61" t="str">
        <f t="shared" si="40"/>
        <v/>
      </c>
      <c r="U254" s="61" t="str">
        <f t="shared" si="41"/>
        <v/>
      </c>
      <c r="V254" s="61" t="str">
        <f t="shared" si="42"/>
        <v/>
      </c>
      <c r="W254" s="61" t="str">
        <f t="shared" si="43"/>
        <v/>
      </c>
      <c r="X254" s="61" t="str">
        <f t="shared" si="44"/>
        <v/>
      </c>
      <c r="Y254" s="61" t="str">
        <f t="shared" si="38"/>
        <v/>
      </c>
      <c r="Z254" s="61" t="str">
        <f t="shared" si="39"/>
        <v/>
      </c>
      <c r="AA254" s="61" t="str">
        <f t="shared" si="45"/>
        <v/>
      </c>
    </row>
    <row r="255" spans="1:27" s="7" customFormat="1" ht="38.25" customHeight="1" thickBot="1" x14ac:dyDescent="0.3">
      <c r="A255" s="70">
        <f t="shared" si="46"/>
        <v>0</v>
      </c>
      <c r="B255" s="70" t="str">
        <f t="shared" si="47"/>
        <v>3-26</v>
      </c>
      <c r="C255" s="34"/>
      <c r="D255" s="69" t="str">
        <f>$A255&amp;"-"&amp;$B255&amp;"-"&amp;TEXT(ROWS(D$5:D255),"000")</f>
        <v>0-3-26-251</v>
      </c>
      <c r="E255" s="66"/>
      <c r="F255" s="42"/>
      <c r="G255" s="42"/>
      <c r="H255" s="42"/>
      <c r="I255" s="46"/>
      <c r="J255" s="50"/>
      <c r="K255" s="42"/>
      <c r="L255" s="42"/>
      <c r="M255" s="42"/>
      <c r="N255" s="42"/>
      <c r="O255" s="42"/>
      <c r="P255" s="42"/>
      <c r="Q255" s="42"/>
      <c r="R255" s="71" t="str">
        <f t="shared" si="36"/>
        <v>-0-0-3-26-251</v>
      </c>
      <c r="S255" s="61" t="str">
        <f t="shared" si="37"/>
        <v/>
      </c>
      <c r="T255" s="61" t="str">
        <f t="shared" si="40"/>
        <v/>
      </c>
      <c r="U255" s="61" t="str">
        <f t="shared" si="41"/>
        <v/>
      </c>
      <c r="V255" s="61" t="str">
        <f t="shared" si="42"/>
        <v/>
      </c>
      <c r="W255" s="61" t="str">
        <f t="shared" si="43"/>
        <v/>
      </c>
      <c r="X255" s="61" t="str">
        <f t="shared" si="44"/>
        <v/>
      </c>
      <c r="Y255" s="61" t="str">
        <f t="shared" si="38"/>
        <v/>
      </c>
      <c r="Z255" s="61" t="str">
        <f t="shared" si="39"/>
        <v/>
      </c>
      <c r="AA255" s="61" t="str">
        <f t="shared" si="45"/>
        <v/>
      </c>
    </row>
    <row r="256" spans="1:27" s="7" customFormat="1" ht="38.25" customHeight="1" thickBot="1" x14ac:dyDescent="0.3">
      <c r="A256" s="70">
        <f t="shared" si="46"/>
        <v>0</v>
      </c>
      <c r="B256" s="70" t="str">
        <f t="shared" si="47"/>
        <v>3-26</v>
      </c>
      <c r="C256" s="34"/>
      <c r="D256" s="69" t="str">
        <f>$A256&amp;"-"&amp;$B256&amp;"-"&amp;TEXT(ROWS(D$5:D256),"000")</f>
        <v>0-3-26-252</v>
      </c>
      <c r="E256" s="66"/>
      <c r="F256" s="42"/>
      <c r="G256" s="42"/>
      <c r="H256" s="42"/>
      <c r="I256" s="46"/>
      <c r="J256" s="50"/>
      <c r="K256" s="42"/>
      <c r="L256" s="42"/>
      <c r="M256" s="42"/>
      <c r="N256" s="42"/>
      <c r="O256" s="42"/>
      <c r="P256" s="42"/>
      <c r="Q256" s="42"/>
      <c r="R256" s="71" t="str">
        <f t="shared" si="36"/>
        <v>-0-0-3-26-252</v>
      </c>
      <c r="S256" s="61" t="str">
        <f t="shared" si="37"/>
        <v/>
      </c>
      <c r="T256" s="61" t="str">
        <f t="shared" si="40"/>
        <v/>
      </c>
      <c r="U256" s="61" t="str">
        <f t="shared" si="41"/>
        <v/>
      </c>
      <c r="V256" s="61" t="str">
        <f t="shared" si="42"/>
        <v/>
      </c>
      <c r="W256" s="61" t="str">
        <f t="shared" si="43"/>
        <v/>
      </c>
      <c r="X256" s="61" t="str">
        <f t="shared" si="44"/>
        <v/>
      </c>
      <c r="Y256" s="61" t="str">
        <f t="shared" si="38"/>
        <v/>
      </c>
      <c r="Z256" s="61" t="str">
        <f t="shared" si="39"/>
        <v/>
      </c>
      <c r="AA256" s="61" t="str">
        <f t="shared" si="45"/>
        <v/>
      </c>
    </row>
    <row r="257" spans="1:27" s="7" customFormat="1" ht="38.25" customHeight="1" thickBot="1" x14ac:dyDescent="0.3">
      <c r="A257" s="70">
        <f t="shared" si="46"/>
        <v>0</v>
      </c>
      <c r="B257" s="70" t="str">
        <f t="shared" si="47"/>
        <v>3-26</v>
      </c>
      <c r="C257" s="34"/>
      <c r="D257" s="69" t="str">
        <f>$A257&amp;"-"&amp;$B257&amp;"-"&amp;TEXT(ROWS(D$5:D257),"000")</f>
        <v>0-3-26-253</v>
      </c>
      <c r="E257" s="66"/>
      <c r="F257" s="42"/>
      <c r="G257" s="42"/>
      <c r="H257" s="42"/>
      <c r="I257" s="46"/>
      <c r="J257" s="50"/>
      <c r="K257" s="42"/>
      <c r="L257" s="42"/>
      <c r="M257" s="42"/>
      <c r="N257" s="42"/>
      <c r="O257" s="42"/>
      <c r="P257" s="42"/>
      <c r="Q257" s="42"/>
      <c r="R257" s="71" t="str">
        <f t="shared" si="36"/>
        <v>-0-0-3-26-253</v>
      </c>
      <c r="S257" s="61" t="str">
        <f t="shared" si="37"/>
        <v/>
      </c>
      <c r="T257" s="61" t="str">
        <f t="shared" si="40"/>
        <v/>
      </c>
      <c r="U257" s="61" t="str">
        <f t="shared" si="41"/>
        <v/>
      </c>
      <c r="V257" s="61" t="str">
        <f t="shared" si="42"/>
        <v/>
      </c>
      <c r="W257" s="61" t="str">
        <f t="shared" si="43"/>
        <v/>
      </c>
      <c r="X257" s="61" t="str">
        <f t="shared" si="44"/>
        <v/>
      </c>
      <c r="Y257" s="61" t="str">
        <f t="shared" si="38"/>
        <v/>
      </c>
      <c r="Z257" s="61" t="str">
        <f t="shared" si="39"/>
        <v/>
      </c>
      <c r="AA257" s="61" t="str">
        <f t="shared" si="45"/>
        <v/>
      </c>
    </row>
    <row r="258" spans="1:27" s="7" customFormat="1" ht="38.25" customHeight="1" thickBot="1" x14ac:dyDescent="0.3">
      <c r="A258" s="70">
        <f t="shared" si="46"/>
        <v>0</v>
      </c>
      <c r="B258" s="70" t="str">
        <f t="shared" si="47"/>
        <v>3-26</v>
      </c>
      <c r="C258" s="34"/>
      <c r="D258" s="69" t="str">
        <f>$A258&amp;"-"&amp;$B258&amp;"-"&amp;TEXT(ROWS(D$5:D258),"000")</f>
        <v>0-3-26-254</v>
      </c>
      <c r="E258" s="66"/>
      <c r="F258" s="42"/>
      <c r="G258" s="42"/>
      <c r="H258" s="42"/>
      <c r="I258" s="46"/>
      <c r="J258" s="50"/>
      <c r="K258" s="42"/>
      <c r="L258" s="42"/>
      <c r="M258" s="42"/>
      <c r="N258" s="42"/>
      <c r="O258" s="42"/>
      <c r="P258" s="42"/>
      <c r="Q258" s="42"/>
      <c r="R258" s="71" t="str">
        <f t="shared" si="36"/>
        <v>-0-0-3-26-254</v>
      </c>
      <c r="S258" s="61" t="str">
        <f t="shared" si="37"/>
        <v/>
      </c>
      <c r="T258" s="61" t="str">
        <f t="shared" si="40"/>
        <v/>
      </c>
      <c r="U258" s="61" t="str">
        <f t="shared" si="41"/>
        <v/>
      </c>
      <c r="V258" s="61" t="str">
        <f t="shared" si="42"/>
        <v/>
      </c>
      <c r="W258" s="61" t="str">
        <f t="shared" si="43"/>
        <v/>
      </c>
      <c r="X258" s="61" t="str">
        <f t="shared" si="44"/>
        <v/>
      </c>
      <c r="Y258" s="61" t="str">
        <f t="shared" si="38"/>
        <v/>
      </c>
      <c r="Z258" s="61" t="str">
        <f t="shared" si="39"/>
        <v/>
      </c>
      <c r="AA258" s="61" t="str">
        <f t="shared" si="45"/>
        <v/>
      </c>
    </row>
    <row r="259" spans="1:27" s="7" customFormat="1" ht="38.25" customHeight="1" thickBot="1" x14ac:dyDescent="0.3">
      <c r="A259" s="70">
        <f t="shared" si="46"/>
        <v>0</v>
      </c>
      <c r="B259" s="70" t="str">
        <f t="shared" si="47"/>
        <v>3-26</v>
      </c>
      <c r="C259" s="34"/>
      <c r="D259" s="69" t="str">
        <f>$A259&amp;"-"&amp;$B259&amp;"-"&amp;TEXT(ROWS(D$5:D259),"000")</f>
        <v>0-3-26-255</v>
      </c>
      <c r="E259" s="66"/>
      <c r="F259" s="42"/>
      <c r="G259" s="42"/>
      <c r="H259" s="42"/>
      <c r="I259" s="46"/>
      <c r="J259" s="50"/>
      <c r="K259" s="42"/>
      <c r="L259" s="42"/>
      <c r="M259" s="42"/>
      <c r="N259" s="42"/>
      <c r="O259" s="42"/>
      <c r="P259" s="42"/>
      <c r="Q259" s="42"/>
      <c r="R259" s="71" t="str">
        <f t="shared" si="36"/>
        <v>-0-0-3-26-255</v>
      </c>
      <c r="S259" s="61" t="str">
        <f t="shared" si="37"/>
        <v/>
      </c>
      <c r="T259" s="61" t="str">
        <f t="shared" si="40"/>
        <v/>
      </c>
      <c r="U259" s="61" t="str">
        <f t="shared" si="41"/>
        <v/>
      </c>
      <c r="V259" s="61" t="str">
        <f t="shared" si="42"/>
        <v/>
      </c>
      <c r="W259" s="61" t="str">
        <f t="shared" si="43"/>
        <v/>
      </c>
      <c r="X259" s="61" t="str">
        <f t="shared" si="44"/>
        <v/>
      </c>
      <c r="Y259" s="61" t="str">
        <f t="shared" si="38"/>
        <v/>
      </c>
      <c r="Z259" s="61" t="str">
        <f t="shared" si="39"/>
        <v/>
      </c>
      <c r="AA259" s="61" t="str">
        <f t="shared" si="45"/>
        <v/>
      </c>
    </row>
    <row r="260" spans="1:27" s="7" customFormat="1" ht="38.25" customHeight="1" thickBot="1" x14ac:dyDescent="0.3">
      <c r="A260" s="70">
        <f t="shared" si="46"/>
        <v>0</v>
      </c>
      <c r="B260" s="70" t="str">
        <f t="shared" si="47"/>
        <v>3-26</v>
      </c>
      <c r="C260" s="34"/>
      <c r="D260" s="69" t="str">
        <f>$A260&amp;"-"&amp;$B260&amp;"-"&amp;TEXT(ROWS(D$5:D260),"000")</f>
        <v>0-3-26-256</v>
      </c>
      <c r="E260" s="66"/>
      <c r="F260" s="42"/>
      <c r="G260" s="42"/>
      <c r="H260" s="42"/>
      <c r="I260" s="46"/>
      <c r="J260" s="50"/>
      <c r="K260" s="42"/>
      <c r="L260" s="42"/>
      <c r="M260" s="42"/>
      <c r="N260" s="42"/>
      <c r="O260" s="42"/>
      <c r="P260" s="42"/>
      <c r="Q260" s="42"/>
      <c r="R260" s="71" t="str">
        <f t="shared" si="36"/>
        <v>-0-0-3-26-256</v>
      </c>
      <c r="S260" s="61" t="str">
        <f t="shared" si="37"/>
        <v/>
      </c>
      <c r="T260" s="61" t="str">
        <f t="shared" si="40"/>
        <v/>
      </c>
      <c r="U260" s="61" t="str">
        <f t="shared" si="41"/>
        <v/>
      </c>
      <c r="V260" s="61" t="str">
        <f t="shared" si="42"/>
        <v/>
      </c>
      <c r="W260" s="61" t="str">
        <f t="shared" si="43"/>
        <v/>
      </c>
      <c r="X260" s="61" t="str">
        <f t="shared" si="44"/>
        <v/>
      </c>
      <c r="Y260" s="61" t="str">
        <f t="shared" si="38"/>
        <v/>
      </c>
      <c r="Z260" s="61" t="str">
        <f t="shared" si="39"/>
        <v/>
      </c>
      <c r="AA260" s="61" t="str">
        <f t="shared" si="45"/>
        <v/>
      </c>
    </row>
    <row r="261" spans="1:27" s="7" customFormat="1" ht="38.25" customHeight="1" thickBot="1" x14ac:dyDescent="0.3">
      <c r="A261" s="70">
        <f t="shared" si="46"/>
        <v>0</v>
      </c>
      <c r="B261" s="70" t="str">
        <f t="shared" si="47"/>
        <v>3-26</v>
      </c>
      <c r="C261" s="34"/>
      <c r="D261" s="69" t="str">
        <f>$A261&amp;"-"&amp;$B261&amp;"-"&amp;TEXT(ROWS(D$5:D261),"000")</f>
        <v>0-3-26-257</v>
      </c>
      <c r="E261" s="66"/>
      <c r="F261" s="42"/>
      <c r="G261" s="42"/>
      <c r="H261" s="42"/>
      <c r="I261" s="46"/>
      <c r="J261" s="50"/>
      <c r="K261" s="42"/>
      <c r="L261" s="42"/>
      <c r="M261" s="42"/>
      <c r="N261" s="42"/>
      <c r="O261" s="42"/>
      <c r="P261" s="42"/>
      <c r="Q261" s="42"/>
      <c r="R261" s="71" t="str">
        <f t="shared" ref="R261:R324" si="48">IF(D261="","",CONCATENATE(C261,"-",A261,"-",D261))</f>
        <v>-0-0-3-26-257</v>
      </c>
      <c r="S261" s="61" t="str">
        <f t="shared" ref="S261:S324" si="49">IF(OR(ISBLANK(H261),ISBLANK(K261)),"",(IF(K261&lt;$H261,(K261-$H261)+24,(K261-$H261))))</f>
        <v/>
      </c>
      <c r="T261" s="61" t="str">
        <f t="shared" si="40"/>
        <v/>
      </c>
      <c r="U261" s="61" t="str">
        <f t="shared" si="41"/>
        <v/>
      </c>
      <c r="V261" s="61" t="str">
        <f t="shared" si="42"/>
        <v/>
      </c>
      <c r="W261" s="61" t="str">
        <f t="shared" si="43"/>
        <v/>
      </c>
      <c r="X261" s="61" t="str">
        <f t="shared" si="44"/>
        <v/>
      </c>
      <c r="Y261" s="61" t="str">
        <f t="shared" ref="Y261:Y324" si="50">IF(OR(ISBLANK(O261),ISBLANK(H261)),"",(IF(O261&lt;$H261,(O261-$H261)+24,(O261-$H261))))</f>
        <v/>
      </c>
      <c r="Z261" s="61" t="str">
        <f t="shared" ref="Z261:Z324" si="51">IF(OR(ISBLANK(H261),ISBLANK(L261)),"",(IF(L261&lt;$H261,(L261-$H261)+24,(L261-$H261))))</f>
        <v/>
      </c>
      <c r="AA261" s="61" t="str">
        <f t="shared" si="45"/>
        <v/>
      </c>
    </row>
    <row r="262" spans="1:27" s="7" customFormat="1" ht="38.25" customHeight="1" thickBot="1" x14ac:dyDescent="0.3">
      <c r="A262" s="70">
        <f t="shared" si="46"/>
        <v>0</v>
      </c>
      <c r="B262" s="70" t="str">
        <f t="shared" si="47"/>
        <v>3-26</v>
      </c>
      <c r="C262" s="34"/>
      <c r="D262" s="69" t="str">
        <f>$A262&amp;"-"&amp;$B262&amp;"-"&amp;TEXT(ROWS(D$5:D262),"000")</f>
        <v>0-3-26-258</v>
      </c>
      <c r="E262" s="66"/>
      <c r="F262" s="42"/>
      <c r="G262" s="42"/>
      <c r="H262" s="42"/>
      <c r="I262" s="46"/>
      <c r="J262" s="50"/>
      <c r="K262" s="42"/>
      <c r="L262" s="42"/>
      <c r="M262" s="42"/>
      <c r="N262" s="42"/>
      <c r="O262" s="42"/>
      <c r="P262" s="42"/>
      <c r="Q262" s="42"/>
      <c r="R262" s="71" t="str">
        <f t="shared" si="48"/>
        <v>-0-0-3-26-258</v>
      </c>
      <c r="S262" s="61" t="str">
        <f t="shared" si="49"/>
        <v/>
      </c>
      <c r="T262" s="61" t="str">
        <f t="shared" ref="T262:T325" si="52">IF(OR(ISBLANK(K262),ISBLANK(L262)),"",(IF(L262&lt;$K262,(L262-$K262)+24,(L262-$K262))))</f>
        <v/>
      </c>
      <c r="U262" s="61" t="str">
        <f t="shared" ref="U262:U325" si="53">IF(OR(ISBLANK(L262),ISBLANK(M262)),"",(IF(M262&lt;$L262,(M262-$L262)+24,(M262-$L262))))</f>
        <v/>
      </c>
      <c r="V262" s="61" t="str">
        <f t="shared" ref="V262:V325" si="54">IF(OR(ISBLANK(M262),ISBLANK(N262)),"",(IF(N262&lt;$M262,(N262-$M262)+24,(N262-$M262))))</f>
        <v/>
      </c>
      <c r="W262" s="61" t="str">
        <f t="shared" ref="W262:W325" si="55">IF(OR(ISBLANK(N262),ISBLANK(O262)),"",(IF(O262&lt;$N262,(O262-$N262)+24,(O262-$N262))))</f>
        <v/>
      </c>
      <c r="X262" s="61" t="str">
        <f t="shared" ref="X262:X325" si="56">IF(OR(ISBLANK(O262),ISBLANK(M262)),"",(IF(O262&lt;$M262,(O262-$M262)+24,(O262-$M262))))</f>
        <v/>
      </c>
      <c r="Y262" s="61" t="str">
        <f t="shared" si="50"/>
        <v/>
      </c>
      <c r="Z262" s="61" t="str">
        <f t="shared" si="51"/>
        <v/>
      </c>
      <c r="AA262" s="61" t="str">
        <f t="shared" ref="AA262:AA325" si="57">IF(OR(ISBLANK(L262),ISBLANK(O262)),"",(IF(O262&lt;$L262,(O262-$L262)+24,(O262-$L262))))</f>
        <v/>
      </c>
    </row>
    <row r="263" spans="1:27" s="7" customFormat="1" ht="38.25" customHeight="1" thickBot="1" x14ac:dyDescent="0.3">
      <c r="A263" s="70">
        <f t="shared" ref="A263:A326" si="58">+$A$5</f>
        <v>0</v>
      </c>
      <c r="B263" s="70" t="str">
        <f t="shared" ref="B263:B326" si="59">+$B$5</f>
        <v>3-26</v>
      </c>
      <c r="C263" s="34"/>
      <c r="D263" s="69" t="str">
        <f>$A263&amp;"-"&amp;$B263&amp;"-"&amp;TEXT(ROWS(D$5:D263),"000")</f>
        <v>0-3-26-259</v>
      </c>
      <c r="E263" s="66"/>
      <c r="F263" s="42"/>
      <c r="G263" s="42"/>
      <c r="H263" s="42"/>
      <c r="I263" s="46"/>
      <c r="J263" s="50"/>
      <c r="K263" s="42"/>
      <c r="L263" s="42"/>
      <c r="M263" s="42"/>
      <c r="N263" s="42"/>
      <c r="O263" s="42"/>
      <c r="P263" s="42"/>
      <c r="Q263" s="42"/>
      <c r="R263" s="71" t="str">
        <f t="shared" si="48"/>
        <v>-0-0-3-26-259</v>
      </c>
      <c r="S263" s="61" t="str">
        <f t="shared" si="49"/>
        <v/>
      </c>
      <c r="T263" s="61" t="str">
        <f t="shared" si="52"/>
        <v/>
      </c>
      <c r="U263" s="61" t="str">
        <f t="shared" si="53"/>
        <v/>
      </c>
      <c r="V263" s="61" t="str">
        <f t="shared" si="54"/>
        <v/>
      </c>
      <c r="W263" s="61" t="str">
        <f t="shared" si="55"/>
        <v/>
      </c>
      <c r="X263" s="61" t="str">
        <f t="shared" si="56"/>
        <v/>
      </c>
      <c r="Y263" s="61" t="str">
        <f t="shared" si="50"/>
        <v/>
      </c>
      <c r="Z263" s="61" t="str">
        <f t="shared" si="51"/>
        <v/>
      </c>
      <c r="AA263" s="61" t="str">
        <f t="shared" si="57"/>
        <v/>
      </c>
    </row>
    <row r="264" spans="1:27" s="7" customFormat="1" ht="38.25" customHeight="1" thickBot="1" x14ac:dyDescent="0.3">
      <c r="A264" s="70">
        <f t="shared" si="58"/>
        <v>0</v>
      </c>
      <c r="B264" s="70" t="str">
        <f t="shared" si="59"/>
        <v>3-26</v>
      </c>
      <c r="C264" s="34"/>
      <c r="D264" s="69" t="str">
        <f>$A264&amp;"-"&amp;$B264&amp;"-"&amp;TEXT(ROWS(D$5:D264),"000")</f>
        <v>0-3-26-260</v>
      </c>
      <c r="E264" s="66"/>
      <c r="F264" s="42"/>
      <c r="G264" s="42"/>
      <c r="H264" s="42"/>
      <c r="I264" s="46"/>
      <c r="J264" s="50"/>
      <c r="K264" s="42"/>
      <c r="L264" s="42"/>
      <c r="M264" s="42"/>
      <c r="N264" s="42"/>
      <c r="O264" s="42"/>
      <c r="P264" s="42"/>
      <c r="Q264" s="42"/>
      <c r="R264" s="71" t="str">
        <f t="shared" si="48"/>
        <v>-0-0-3-26-260</v>
      </c>
      <c r="S264" s="61" t="str">
        <f t="shared" si="49"/>
        <v/>
      </c>
      <c r="T264" s="61" t="str">
        <f t="shared" si="52"/>
        <v/>
      </c>
      <c r="U264" s="61" t="str">
        <f t="shared" si="53"/>
        <v/>
      </c>
      <c r="V264" s="61" t="str">
        <f t="shared" si="54"/>
        <v/>
      </c>
      <c r="W264" s="61" t="str">
        <f t="shared" si="55"/>
        <v/>
      </c>
      <c r="X264" s="61" t="str">
        <f t="shared" si="56"/>
        <v/>
      </c>
      <c r="Y264" s="61" t="str">
        <f t="shared" si="50"/>
        <v/>
      </c>
      <c r="Z264" s="61" t="str">
        <f t="shared" si="51"/>
        <v/>
      </c>
      <c r="AA264" s="61" t="str">
        <f t="shared" si="57"/>
        <v/>
      </c>
    </row>
    <row r="265" spans="1:27" s="7" customFormat="1" ht="38.25" customHeight="1" thickBot="1" x14ac:dyDescent="0.3">
      <c r="A265" s="70">
        <f t="shared" si="58"/>
        <v>0</v>
      </c>
      <c r="B265" s="70" t="str">
        <f t="shared" si="59"/>
        <v>3-26</v>
      </c>
      <c r="C265" s="34"/>
      <c r="D265" s="69" t="str">
        <f>$A265&amp;"-"&amp;$B265&amp;"-"&amp;TEXT(ROWS(D$5:D265),"000")</f>
        <v>0-3-26-261</v>
      </c>
      <c r="E265" s="66"/>
      <c r="F265" s="42"/>
      <c r="G265" s="42"/>
      <c r="H265" s="42"/>
      <c r="I265" s="46"/>
      <c r="J265" s="50"/>
      <c r="K265" s="42"/>
      <c r="L265" s="42"/>
      <c r="M265" s="42"/>
      <c r="N265" s="42"/>
      <c r="O265" s="42"/>
      <c r="P265" s="42"/>
      <c r="Q265" s="42"/>
      <c r="R265" s="71" t="str">
        <f t="shared" si="48"/>
        <v>-0-0-3-26-261</v>
      </c>
      <c r="S265" s="61" t="str">
        <f t="shared" si="49"/>
        <v/>
      </c>
      <c r="T265" s="61" t="str">
        <f t="shared" si="52"/>
        <v/>
      </c>
      <c r="U265" s="61" t="str">
        <f t="shared" si="53"/>
        <v/>
      </c>
      <c r="V265" s="61" t="str">
        <f t="shared" si="54"/>
        <v/>
      </c>
      <c r="W265" s="61" t="str">
        <f t="shared" si="55"/>
        <v/>
      </c>
      <c r="X265" s="61" t="str">
        <f t="shared" si="56"/>
        <v/>
      </c>
      <c r="Y265" s="61" t="str">
        <f t="shared" si="50"/>
        <v/>
      </c>
      <c r="Z265" s="61" t="str">
        <f t="shared" si="51"/>
        <v/>
      </c>
      <c r="AA265" s="61" t="str">
        <f t="shared" si="57"/>
        <v/>
      </c>
    </row>
    <row r="266" spans="1:27" s="7" customFormat="1" ht="38.25" customHeight="1" thickBot="1" x14ac:dyDescent="0.3">
      <c r="A266" s="70">
        <f t="shared" si="58"/>
        <v>0</v>
      </c>
      <c r="B266" s="70" t="str">
        <f t="shared" si="59"/>
        <v>3-26</v>
      </c>
      <c r="C266" s="34"/>
      <c r="D266" s="69" t="str">
        <f>$A266&amp;"-"&amp;$B266&amp;"-"&amp;TEXT(ROWS(D$5:D266),"000")</f>
        <v>0-3-26-262</v>
      </c>
      <c r="E266" s="66"/>
      <c r="F266" s="42"/>
      <c r="G266" s="42"/>
      <c r="H266" s="42"/>
      <c r="I266" s="46"/>
      <c r="J266" s="50"/>
      <c r="K266" s="42"/>
      <c r="L266" s="42"/>
      <c r="M266" s="42"/>
      <c r="N266" s="42"/>
      <c r="O266" s="42"/>
      <c r="P266" s="42"/>
      <c r="Q266" s="42"/>
      <c r="R266" s="71" t="str">
        <f t="shared" si="48"/>
        <v>-0-0-3-26-262</v>
      </c>
      <c r="S266" s="61" t="str">
        <f t="shared" si="49"/>
        <v/>
      </c>
      <c r="T266" s="61" t="str">
        <f t="shared" si="52"/>
        <v/>
      </c>
      <c r="U266" s="61" t="str">
        <f t="shared" si="53"/>
        <v/>
      </c>
      <c r="V266" s="61" t="str">
        <f t="shared" si="54"/>
        <v/>
      </c>
      <c r="W266" s="61" t="str">
        <f t="shared" si="55"/>
        <v/>
      </c>
      <c r="X266" s="61" t="str">
        <f t="shared" si="56"/>
        <v/>
      </c>
      <c r="Y266" s="61" t="str">
        <f t="shared" si="50"/>
        <v/>
      </c>
      <c r="Z266" s="61" t="str">
        <f t="shared" si="51"/>
        <v/>
      </c>
      <c r="AA266" s="61" t="str">
        <f t="shared" si="57"/>
        <v/>
      </c>
    </row>
    <row r="267" spans="1:27" s="7" customFormat="1" ht="38.25" customHeight="1" thickBot="1" x14ac:dyDescent="0.3">
      <c r="A267" s="70">
        <f t="shared" si="58"/>
        <v>0</v>
      </c>
      <c r="B267" s="70" t="str">
        <f t="shared" si="59"/>
        <v>3-26</v>
      </c>
      <c r="C267" s="34"/>
      <c r="D267" s="69" t="str">
        <f>$A267&amp;"-"&amp;$B267&amp;"-"&amp;TEXT(ROWS(D$5:D267),"000")</f>
        <v>0-3-26-263</v>
      </c>
      <c r="E267" s="66"/>
      <c r="F267" s="42"/>
      <c r="G267" s="42"/>
      <c r="H267" s="42"/>
      <c r="I267" s="46"/>
      <c r="J267" s="50"/>
      <c r="K267" s="42"/>
      <c r="L267" s="42"/>
      <c r="M267" s="42"/>
      <c r="N267" s="42"/>
      <c r="O267" s="42"/>
      <c r="P267" s="42"/>
      <c r="Q267" s="42"/>
      <c r="R267" s="71" t="str">
        <f t="shared" si="48"/>
        <v>-0-0-3-26-263</v>
      </c>
      <c r="S267" s="61" t="str">
        <f t="shared" si="49"/>
        <v/>
      </c>
      <c r="T267" s="61" t="str">
        <f t="shared" si="52"/>
        <v/>
      </c>
      <c r="U267" s="61" t="str">
        <f t="shared" si="53"/>
        <v/>
      </c>
      <c r="V267" s="61" t="str">
        <f t="shared" si="54"/>
        <v/>
      </c>
      <c r="W267" s="61" t="str">
        <f t="shared" si="55"/>
        <v/>
      </c>
      <c r="X267" s="61" t="str">
        <f t="shared" si="56"/>
        <v/>
      </c>
      <c r="Y267" s="61" t="str">
        <f t="shared" si="50"/>
        <v/>
      </c>
      <c r="Z267" s="61" t="str">
        <f t="shared" si="51"/>
        <v/>
      </c>
      <c r="AA267" s="61" t="str">
        <f t="shared" si="57"/>
        <v/>
      </c>
    </row>
    <row r="268" spans="1:27" s="7" customFormat="1" ht="38.25" customHeight="1" thickBot="1" x14ac:dyDescent="0.3">
      <c r="A268" s="70">
        <f t="shared" si="58"/>
        <v>0</v>
      </c>
      <c r="B268" s="70" t="str">
        <f t="shared" si="59"/>
        <v>3-26</v>
      </c>
      <c r="C268" s="34"/>
      <c r="D268" s="69" t="str">
        <f>$A268&amp;"-"&amp;$B268&amp;"-"&amp;TEXT(ROWS(D$5:D268),"000")</f>
        <v>0-3-26-264</v>
      </c>
      <c r="E268" s="66"/>
      <c r="F268" s="42"/>
      <c r="G268" s="42"/>
      <c r="H268" s="42"/>
      <c r="I268" s="46"/>
      <c r="J268" s="50"/>
      <c r="K268" s="42"/>
      <c r="L268" s="42"/>
      <c r="M268" s="42"/>
      <c r="N268" s="42"/>
      <c r="O268" s="42"/>
      <c r="P268" s="42"/>
      <c r="Q268" s="42"/>
      <c r="R268" s="71" t="str">
        <f t="shared" si="48"/>
        <v>-0-0-3-26-264</v>
      </c>
      <c r="S268" s="61" t="str">
        <f t="shared" si="49"/>
        <v/>
      </c>
      <c r="T268" s="61" t="str">
        <f t="shared" si="52"/>
        <v/>
      </c>
      <c r="U268" s="61" t="str">
        <f t="shared" si="53"/>
        <v/>
      </c>
      <c r="V268" s="61" t="str">
        <f t="shared" si="54"/>
        <v/>
      </c>
      <c r="W268" s="61" t="str">
        <f t="shared" si="55"/>
        <v/>
      </c>
      <c r="X268" s="61" t="str">
        <f t="shared" si="56"/>
        <v/>
      </c>
      <c r="Y268" s="61" t="str">
        <f t="shared" si="50"/>
        <v/>
      </c>
      <c r="Z268" s="61" t="str">
        <f t="shared" si="51"/>
        <v/>
      </c>
      <c r="AA268" s="61" t="str">
        <f t="shared" si="57"/>
        <v/>
      </c>
    </row>
    <row r="269" spans="1:27" s="7" customFormat="1" ht="38.25" customHeight="1" thickBot="1" x14ac:dyDescent="0.3">
      <c r="A269" s="70">
        <f t="shared" si="58"/>
        <v>0</v>
      </c>
      <c r="B269" s="70" t="str">
        <f t="shared" si="59"/>
        <v>3-26</v>
      </c>
      <c r="C269" s="34"/>
      <c r="D269" s="69" t="str">
        <f>$A269&amp;"-"&amp;$B269&amp;"-"&amp;TEXT(ROWS(D$5:D269),"000")</f>
        <v>0-3-26-265</v>
      </c>
      <c r="E269" s="66"/>
      <c r="F269" s="42"/>
      <c r="G269" s="42"/>
      <c r="H269" s="42"/>
      <c r="I269" s="46"/>
      <c r="J269" s="50"/>
      <c r="K269" s="42"/>
      <c r="L269" s="42"/>
      <c r="M269" s="42"/>
      <c r="N269" s="42"/>
      <c r="O269" s="42"/>
      <c r="P269" s="42"/>
      <c r="Q269" s="42"/>
      <c r="R269" s="71" t="str">
        <f t="shared" si="48"/>
        <v>-0-0-3-26-265</v>
      </c>
      <c r="S269" s="61" t="str">
        <f t="shared" si="49"/>
        <v/>
      </c>
      <c r="T269" s="61" t="str">
        <f t="shared" si="52"/>
        <v/>
      </c>
      <c r="U269" s="61" t="str">
        <f t="shared" si="53"/>
        <v/>
      </c>
      <c r="V269" s="61" t="str">
        <f t="shared" si="54"/>
        <v/>
      </c>
      <c r="W269" s="61" t="str">
        <f t="shared" si="55"/>
        <v/>
      </c>
      <c r="X269" s="61" t="str">
        <f t="shared" si="56"/>
        <v/>
      </c>
      <c r="Y269" s="61" t="str">
        <f t="shared" si="50"/>
        <v/>
      </c>
      <c r="Z269" s="61" t="str">
        <f t="shared" si="51"/>
        <v/>
      </c>
      <c r="AA269" s="61" t="str">
        <f t="shared" si="57"/>
        <v/>
      </c>
    </row>
    <row r="270" spans="1:27" s="7" customFormat="1" ht="38.25" customHeight="1" thickBot="1" x14ac:dyDescent="0.3">
      <c r="A270" s="70">
        <f t="shared" si="58"/>
        <v>0</v>
      </c>
      <c r="B270" s="70" t="str">
        <f t="shared" si="59"/>
        <v>3-26</v>
      </c>
      <c r="C270" s="34"/>
      <c r="D270" s="69" t="str">
        <f>$A270&amp;"-"&amp;$B270&amp;"-"&amp;TEXT(ROWS(D$5:D270),"000")</f>
        <v>0-3-26-266</v>
      </c>
      <c r="E270" s="66"/>
      <c r="F270" s="42"/>
      <c r="G270" s="42"/>
      <c r="H270" s="42"/>
      <c r="I270" s="46"/>
      <c r="J270" s="50"/>
      <c r="K270" s="42"/>
      <c r="L270" s="42"/>
      <c r="M270" s="42"/>
      <c r="N270" s="42"/>
      <c r="O270" s="42"/>
      <c r="P270" s="42"/>
      <c r="Q270" s="42"/>
      <c r="R270" s="71" t="str">
        <f t="shared" si="48"/>
        <v>-0-0-3-26-266</v>
      </c>
      <c r="S270" s="61" t="str">
        <f t="shared" si="49"/>
        <v/>
      </c>
      <c r="T270" s="61" t="str">
        <f t="shared" si="52"/>
        <v/>
      </c>
      <c r="U270" s="61" t="str">
        <f t="shared" si="53"/>
        <v/>
      </c>
      <c r="V270" s="61" t="str">
        <f t="shared" si="54"/>
        <v/>
      </c>
      <c r="W270" s="61" t="str">
        <f t="shared" si="55"/>
        <v/>
      </c>
      <c r="X270" s="61" t="str">
        <f t="shared" si="56"/>
        <v/>
      </c>
      <c r="Y270" s="61" t="str">
        <f t="shared" si="50"/>
        <v/>
      </c>
      <c r="Z270" s="61" t="str">
        <f t="shared" si="51"/>
        <v/>
      </c>
      <c r="AA270" s="61" t="str">
        <f t="shared" si="57"/>
        <v/>
      </c>
    </row>
    <row r="271" spans="1:27" s="7" customFormat="1" ht="38.25" customHeight="1" thickBot="1" x14ac:dyDescent="0.3">
      <c r="A271" s="70">
        <f t="shared" si="58"/>
        <v>0</v>
      </c>
      <c r="B271" s="70" t="str">
        <f t="shared" si="59"/>
        <v>3-26</v>
      </c>
      <c r="C271" s="34"/>
      <c r="D271" s="69" t="str">
        <f>$A271&amp;"-"&amp;$B271&amp;"-"&amp;TEXT(ROWS(D$5:D271),"000")</f>
        <v>0-3-26-267</v>
      </c>
      <c r="E271" s="66"/>
      <c r="F271" s="42"/>
      <c r="G271" s="42"/>
      <c r="H271" s="42"/>
      <c r="I271" s="46"/>
      <c r="J271" s="50"/>
      <c r="K271" s="42"/>
      <c r="L271" s="42"/>
      <c r="M271" s="42"/>
      <c r="N271" s="42"/>
      <c r="O271" s="42"/>
      <c r="P271" s="42"/>
      <c r="Q271" s="42"/>
      <c r="R271" s="71" t="str">
        <f t="shared" si="48"/>
        <v>-0-0-3-26-267</v>
      </c>
      <c r="S271" s="61" t="str">
        <f t="shared" si="49"/>
        <v/>
      </c>
      <c r="T271" s="61" t="str">
        <f t="shared" si="52"/>
        <v/>
      </c>
      <c r="U271" s="61" t="str">
        <f t="shared" si="53"/>
        <v/>
      </c>
      <c r="V271" s="61" t="str">
        <f t="shared" si="54"/>
        <v/>
      </c>
      <c r="W271" s="61" t="str">
        <f t="shared" si="55"/>
        <v/>
      </c>
      <c r="X271" s="61" t="str">
        <f t="shared" si="56"/>
        <v/>
      </c>
      <c r="Y271" s="61" t="str">
        <f t="shared" si="50"/>
        <v/>
      </c>
      <c r="Z271" s="61" t="str">
        <f t="shared" si="51"/>
        <v/>
      </c>
      <c r="AA271" s="61" t="str">
        <f t="shared" si="57"/>
        <v/>
      </c>
    </row>
    <row r="272" spans="1:27" s="7" customFormat="1" ht="38.25" customHeight="1" thickBot="1" x14ac:dyDescent="0.3">
      <c r="A272" s="70">
        <f t="shared" si="58"/>
        <v>0</v>
      </c>
      <c r="B272" s="70" t="str">
        <f t="shared" si="59"/>
        <v>3-26</v>
      </c>
      <c r="C272" s="34"/>
      <c r="D272" s="69" t="str">
        <f>$A272&amp;"-"&amp;$B272&amp;"-"&amp;TEXT(ROWS(D$5:D272),"000")</f>
        <v>0-3-26-268</v>
      </c>
      <c r="E272" s="66"/>
      <c r="F272" s="42"/>
      <c r="G272" s="42"/>
      <c r="H272" s="42"/>
      <c r="I272" s="46"/>
      <c r="J272" s="50"/>
      <c r="K272" s="42"/>
      <c r="L272" s="42"/>
      <c r="M272" s="42"/>
      <c r="N272" s="42"/>
      <c r="O272" s="42"/>
      <c r="P272" s="42"/>
      <c r="Q272" s="42"/>
      <c r="R272" s="71" t="str">
        <f t="shared" si="48"/>
        <v>-0-0-3-26-268</v>
      </c>
      <c r="S272" s="61" t="str">
        <f t="shared" si="49"/>
        <v/>
      </c>
      <c r="T272" s="61" t="str">
        <f t="shared" si="52"/>
        <v/>
      </c>
      <c r="U272" s="61" t="str">
        <f t="shared" si="53"/>
        <v/>
      </c>
      <c r="V272" s="61" t="str">
        <f t="shared" si="54"/>
        <v/>
      </c>
      <c r="W272" s="61" t="str">
        <f t="shared" si="55"/>
        <v/>
      </c>
      <c r="X272" s="61" t="str">
        <f t="shared" si="56"/>
        <v/>
      </c>
      <c r="Y272" s="61" t="str">
        <f t="shared" si="50"/>
        <v/>
      </c>
      <c r="Z272" s="61" t="str">
        <f t="shared" si="51"/>
        <v/>
      </c>
      <c r="AA272" s="61" t="str">
        <f t="shared" si="57"/>
        <v/>
      </c>
    </row>
    <row r="273" spans="1:27" s="7" customFormat="1" ht="38.25" customHeight="1" thickBot="1" x14ac:dyDescent="0.3">
      <c r="A273" s="70">
        <f t="shared" si="58"/>
        <v>0</v>
      </c>
      <c r="B273" s="70" t="str">
        <f t="shared" si="59"/>
        <v>3-26</v>
      </c>
      <c r="C273" s="34"/>
      <c r="D273" s="69" t="str">
        <f>$A273&amp;"-"&amp;$B273&amp;"-"&amp;TEXT(ROWS(D$5:D273),"000")</f>
        <v>0-3-26-269</v>
      </c>
      <c r="E273" s="66"/>
      <c r="F273" s="42"/>
      <c r="G273" s="42"/>
      <c r="H273" s="42"/>
      <c r="I273" s="46"/>
      <c r="J273" s="50"/>
      <c r="K273" s="42"/>
      <c r="L273" s="42"/>
      <c r="M273" s="42"/>
      <c r="N273" s="42"/>
      <c r="O273" s="42"/>
      <c r="P273" s="42"/>
      <c r="Q273" s="42"/>
      <c r="R273" s="71" t="str">
        <f t="shared" si="48"/>
        <v>-0-0-3-26-269</v>
      </c>
      <c r="S273" s="61" t="str">
        <f t="shared" si="49"/>
        <v/>
      </c>
      <c r="T273" s="61" t="str">
        <f t="shared" si="52"/>
        <v/>
      </c>
      <c r="U273" s="61" t="str">
        <f t="shared" si="53"/>
        <v/>
      </c>
      <c r="V273" s="61" t="str">
        <f t="shared" si="54"/>
        <v/>
      </c>
      <c r="W273" s="61" t="str">
        <f t="shared" si="55"/>
        <v/>
      </c>
      <c r="X273" s="61" t="str">
        <f t="shared" si="56"/>
        <v/>
      </c>
      <c r="Y273" s="61" t="str">
        <f t="shared" si="50"/>
        <v/>
      </c>
      <c r="Z273" s="61" t="str">
        <f t="shared" si="51"/>
        <v/>
      </c>
      <c r="AA273" s="61" t="str">
        <f t="shared" si="57"/>
        <v/>
      </c>
    </row>
    <row r="274" spans="1:27" s="7" customFormat="1" ht="38.25" customHeight="1" thickBot="1" x14ac:dyDescent="0.3">
      <c r="A274" s="70">
        <f t="shared" si="58"/>
        <v>0</v>
      </c>
      <c r="B274" s="70" t="str">
        <f t="shared" si="59"/>
        <v>3-26</v>
      </c>
      <c r="C274" s="34"/>
      <c r="D274" s="69" t="str">
        <f>$A274&amp;"-"&amp;$B274&amp;"-"&amp;TEXT(ROWS(D$5:D274),"000")</f>
        <v>0-3-26-270</v>
      </c>
      <c r="E274" s="66"/>
      <c r="F274" s="42"/>
      <c r="G274" s="42"/>
      <c r="H274" s="42"/>
      <c r="I274" s="46"/>
      <c r="J274" s="50"/>
      <c r="K274" s="42"/>
      <c r="L274" s="42"/>
      <c r="M274" s="42"/>
      <c r="N274" s="42"/>
      <c r="O274" s="42"/>
      <c r="P274" s="42"/>
      <c r="Q274" s="42"/>
      <c r="R274" s="71" t="str">
        <f t="shared" si="48"/>
        <v>-0-0-3-26-270</v>
      </c>
      <c r="S274" s="61" t="str">
        <f t="shared" si="49"/>
        <v/>
      </c>
      <c r="T274" s="61" t="str">
        <f t="shared" si="52"/>
        <v/>
      </c>
      <c r="U274" s="61" t="str">
        <f t="shared" si="53"/>
        <v/>
      </c>
      <c r="V274" s="61" t="str">
        <f t="shared" si="54"/>
        <v/>
      </c>
      <c r="W274" s="61" t="str">
        <f t="shared" si="55"/>
        <v/>
      </c>
      <c r="X274" s="61" t="str">
        <f t="shared" si="56"/>
        <v/>
      </c>
      <c r="Y274" s="61" t="str">
        <f t="shared" si="50"/>
        <v/>
      </c>
      <c r="Z274" s="61" t="str">
        <f t="shared" si="51"/>
        <v/>
      </c>
      <c r="AA274" s="61" t="str">
        <f t="shared" si="57"/>
        <v/>
      </c>
    </row>
    <row r="275" spans="1:27" s="7" customFormat="1" ht="38.25" customHeight="1" thickBot="1" x14ac:dyDescent="0.3">
      <c r="A275" s="70">
        <f t="shared" si="58"/>
        <v>0</v>
      </c>
      <c r="B275" s="70" t="str">
        <f t="shared" si="59"/>
        <v>3-26</v>
      </c>
      <c r="C275" s="34"/>
      <c r="D275" s="69" t="str">
        <f>$A275&amp;"-"&amp;$B275&amp;"-"&amp;TEXT(ROWS(D$5:D275),"000")</f>
        <v>0-3-26-271</v>
      </c>
      <c r="E275" s="66"/>
      <c r="F275" s="42"/>
      <c r="G275" s="42"/>
      <c r="H275" s="42"/>
      <c r="I275" s="46"/>
      <c r="J275" s="50"/>
      <c r="K275" s="42"/>
      <c r="L275" s="42"/>
      <c r="M275" s="42"/>
      <c r="N275" s="42"/>
      <c r="O275" s="42"/>
      <c r="P275" s="42"/>
      <c r="Q275" s="42"/>
      <c r="R275" s="71" t="str">
        <f t="shared" si="48"/>
        <v>-0-0-3-26-271</v>
      </c>
      <c r="S275" s="61" t="str">
        <f t="shared" si="49"/>
        <v/>
      </c>
      <c r="T275" s="61" t="str">
        <f t="shared" si="52"/>
        <v/>
      </c>
      <c r="U275" s="61" t="str">
        <f t="shared" si="53"/>
        <v/>
      </c>
      <c r="V275" s="61" t="str">
        <f t="shared" si="54"/>
        <v/>
      </c>
      <c r="W275" s="61" t="str">
        <f t="shared" si="55"/>
        <v/>
      </c>
      <c r="X275" s="61" t="str">
        <f t="shared" si="56"/>
        <v/>
      </c>
      <c r="Y275" s="61" t="str">
        <f t="shared" si="50"/>
        <v/>
      </c>
      <c r="Z275" s="61" t="str">
        <f t="shared" si="51"/>
        <v/>
      </c>
      <c r="AA275" s="61" t="str">
        <f t="shared" si="57"/>
        <v/>
      </c>
    </row>
    <row r="276" spans="1:27" s="7" customFormat="1" ht="38.25" customHeight="1" thickBot="1" x14ac:dyDescent="0.3">
      <c r="A276" s="70">
        <f t="shared" si="58"/>
        <v>0</v>
      </c>
      <c r="B276" s="70" t="str">
        <f t="shared" si="59"/>
        <v>3-26</v>
      </c>
      <c r="C276" s="34"/>
      <c r="D276" s="69" t="str">
        <f>$A276&amp;"-"&amp;$B276&amp;"-"&amp;TEXT(ROWS(D$5:D276),"000")</f>
        <v>0-3-26-272</v>
      </c>
      <c r="E276" s="66"/>
      <c r="F276" s="42"/>
      <c r="G276" s="42"/>
      <c r="H276" s="42"/>
      <c r="I276" s="46"/>
      <c r="J276" s="50"/>
      <c r="K276" s="42"/>
      <c r="L276" s="42"/>
      <c r="M276" s="42"/>
      <c r="N276" s="42"/>
      <c r="O276" s="42"/>
      <c r="P276" s="42"/>
      <c r="Q276" s="42"/>
      <c r="R276" s="71" t="str">
        <f t="shared" si="48"/>
        <v>-0-0-3-26-272</v>
      </c>
      <c r="S276" s="61" t="str">
        <f t="shared" si="49"/>
        <v/>
      </c>
      <c r="T276" s="61" t="str">
        <f t="shared" si="52"/>
        <v/>
      </c>
      <c r="U276" s="61" t="str">
        <f t="shared" si="53"/>
        <v/>
      </c>
      <c r="V276" s="61" t="str">
        <f t="shared" si="54"/>
        <v/>
      </c>
      <c r="W276" s="61" t="str">
        <f t="shared" si="55"/>
        <v/>
      </c>
      <c r="X276" s="61" t="str">
        <f t="shared" si="56"/>
        <v/>
      </c>
      <c r="Y276" s="61" t="str">
        <f t="shared" si="50"/>
        <v/>
      </c>
      <c r="Z276" s="61" t="str">
        <f t="shared" si="51"/>
        <v/>
      </c>
      <c r="AA276" s="61" t="str">
        <f t="shared" si="57"/>
        <v/>
      </c>
    </row>
    <row r="277" spans="1:27" s="7" customFormat="1" ht="38.25" customHeight="1" thickBot="1" x14ac:dyDescent="0.3">
      <c r="A277" s="70">
        <f t="shared" si="58"/>
        <v>0</v>
      </c>
      <c r="B277" s="70" t="str">
        <f t="shared" si="59"/>
        <v>3-26</v>
      </c>
      <c r="C277" s="34"/>
      <c r="D277" s="69" t="str">
        <f>$A277&amp;"-"&amp;$B277&amp;"-"&amp;TEXT(ROWS(D$5:D277),"000")</f>
        <v>0-3-26-273</v>
      </c>
      <c r="E277" s="66"/>
      <c r="F277" s="42"/>
      <c r="G277" s="42"/>
      <c r="H277" s="42"/>
      <c r="I277" s="46"/>
      <c r="J277" s="50"/>
      <c r="K277" s="42"/>
      <c r="L277" s="42"/>
      <c r="M277" s="42"/>
      <c r="N277" s="42"/>
      <c r="O277" s="42"/>
      <c r="P277" s="42"/>
      <c r="Q277" s="42"/>
      <c r="R277" s="71" t="str">
        <f t="shared" si="48"/>
        <v>-0-0-3-26-273</v>
      </c>
      <c r="S277" s="61" t="str">
        <f t="shared" si="49"/>
        <v/>
      </c>
      <c r="T277" s="61" t="str">
        <f t="shared" si="52"/>
        <v/>
      </c>
      <c r="U277" s="61" t="str">
        <f t="shared" si="53"/>
        <v/>
      </c>
      <c r="V277" s="61" t="str">
        <f t="shared" si="54"/>
        <v/>
      </c>
      <c r="W277" s="61" t="str">
        <f t="shared" si="55"/>
        <v/>
      </c>
      <c r="X277" s="61" t="str">
        <f t="shared" si="56"/>
        <v/>
      </c>
      <c r="Y277" s="61" t="str">
        <f t="shared" si="50"/>
        <v/>
      </c>
      <c r="Z277" s="61" t="str">
        <f t="shared" si="51"/>
        <v/>
      </c>
      <c r="AA277" s="61" t="str">
        <f t="shared" si="57"/>
        <v/>
      </c>
    </row>
    <row r="278" spans="1:27" s="7" customFormat="1" ht="38.25" customHeight="1" thickBot="1" x14ac:dyDescent="0.3">
      <c r="A278" s="70">
        <f t="shared" si="58"/>
        <v>0</v>
      </c>
      <c r="B278" s="70" t="str">
        <f t="shared" si="59"/>
        <v>3-26</v>
      </c>
      <c r="C278" s="34"/>
      <c r="D278" s="69" t="str">
        <f>$A278&amp;"-"&amp;$B278&amp;"-"&amp;TEXT(ROWS(D$5:D278),"000")</f>
        <v>0-3-26-274</v>
      </c>
      <c r="E278" s="66"/>
      <c r="F278" s="42"/>
      <c r="G278" s="42"/>
      <c r="H278" s="42"/>
      <c r="I278" s="46"/>
      <c r="J278" s="50"/>
      <c r="K278" s="42"/>
      <c r="L278" s="42"/>
      <c r="M278" s="42"/>
      <c r="N278" s="42"/>
      <c r="O278" s="42"/>
      <c r="P278" s="42"/>
      <c r="Q278" s="42"/>
      <c r="R278" s="71" t="str">
        <f t="shared" si="48"/>
        <v>-0-0-3-26-274</v>
      </c>
      <c r="S278" s="61" t="str">
        <f t="shared" si="49"/>
        <v/>
      </c>
      <c r="T278" s="61" t="str">
        <f t="shared" si="52"/>
        <v/>
      </c>
      <c r="U278" s="61" t="str">
        <f t="shared" si="53"/>
        <v/>
      </c>
      <c r="V278" s="61" t="str">
        <f t="shared" si="54"/>
        <v/>
      </c>
      <c r="W278" s="61" t="str">
        <f t="shared" si="55"/>
        <v/>
      </c>
      <c r="X278" s="61" t="str">
        <f t="shared" si="56"/>
        <v/>
      </c>
      <c r="Y278" s="61" t="str">
        <f t="shared" si="50"/>
        <v/>
      </c>
      <c r="Z278" s="61" t="str">
        <f t="shared" si="51"/>
        <v/>
      </c>
      <c r="AA278" s="61" t="str">
        <f t="shared" si="57"/>
        <v/>
      </c>
    </row>
    <row r="279" spans="1:27" s="7" customFormat="1" ht="38.25" customHeight="1" thickBot="1" x14ac:dyDescent="0.3">
      <c r="A279" s="70">
        <f t="shared" si="58"/>
        <v>0</v>
      </c>
      <c r="B279" s="70" t="str">
        <f t="shared" si="59"/>
        <v>3-26</v>
      </c>
      <c r="C279" s="34"/>
      <c r="D279" s="69" t="str">
        <f>$A279&amp;"-"&amp;$B279&amp;"-"&amp;TEXT(ROWS(D$5:D279),"000")</f>
        <v>0-3-26-275</v>
      </c>
      <c r="E279" s="66"/>
      <c r="F279" s="42"/>
      <c r="G279" s="42"/>
      <c r="H279" s="42"/>
      <c r="I279" s="46"/>
      <c r="J279" s="50"/>
      <c r="K279" s="42"/>
      <c r="L279" s="42"/>
      <c r="M279" s="42"/>
      <c r="N279" s="42"/>
      <c r="O279" s="42"/>
      <c r="P279" s="42"/>
      <c r="Q279" s="42"/>
      <c r="R279" s="71" t="str">
        <f t="shared" si="48"/>
        <v>-0-0-3-26-275</v>
      </c>
      <c r="S279" s="61" t="str">
        <f t="shared" si="49"/>
        <v/>
      </c>
      <c r="T279" s="61" t="str">
        <f t="shared" si="52"/>
        <v/>
      </c>
      <c r="U279" s="61" t="str">
        <f t="shared" si="53"/>
        <v/>
      </c>
      <c r="V279" s="61" t="str">
        <f t="shared" si="54"/>
        <v/>
      </c>
      <c r="W279" s="61" t="str">
        <f t="shared" si="55"/>
        <v/>
      </c>
      <c r="X279" s="61" t="str">
        <f t="shared" si="56"/>
        <v/>
      </c>
      <c r="Y279" s="61" t="str">
        <f t="shared" si="50"/>
        <v/>
      </c>
      <c r="Z279" s="61" t="str">
        <f t="shared" si="51"/>
        <v/>
      </c>
      <c r="AA279" s="61" t="str">
        <f t="shared" si="57"/>
        <v/>
      </c>
    </row>
    <row r="280" spans="1:27" s="7" customFormat="1" ht="38.25" customHeight="1" thickBot="1" x14ac:dyDescent="0.3">
      <c r="A280" s="70">
        <f t="shared" si="58"/>
        <v>0</v>
      </c>
      <c r="B280" s="70" t="str">
        <f t="shared" si="59"/>
        <v>3-26</v>
      </c>
      <c r="C280" s="34"/>
      <c r="D280" s="69" t="str">
        <f>$A280&amp;"-"&amp;$B280&amp;"-"&amp;TEXT(ROWS(D$5:D280),"000")</f>
        <v>0-3-26-276</v>
      </c>
      <c r="E280" s="66"/>
      <c r="F280" s="42"/>
      <c r="G280" s="42"/>
      <c r="H280" s="42"/>
      <c r="I280" s="46"/>
      <c r="J280" s="50"/>
      <c r="K280" s="42"/>
      <c r="L280" s="42"/>
      <c r="M280" s="42"/>
      <c r="N280" s="42"/>
      <c r="O280" s="42"/>
      <c r="P280" s="42"/>
      <c r="Q280" s="42"/>
      <c r="R280" s="71" t="str">
        <f t="shared" si="48"/>
        <v>-0-0-3-26-276</v>
      </c>
      <c r="S280" s="61" t="str">
        <f t="shared" si="49"/>
        <v/>
      </c>
      <c r="T280" s="61" t="str">
        <f t="shared" si="52"/>
        <v/>
      </c>
      <c r="U280" s="61" t="str">
        <f t="shared" si="53"/>
        <v/>
      </c>
      <c r="V280" s="61" t="str">
        <f t="shared" si="54"/>
        <v/>
      </c>
      <c r="W280" s="61" t="str">
        <f t="shared" si="55"/>
        <v/>
      </c>
      <c r="X280" s="61" t="str">
        <f t="shared" si="56"/>
        <v/>
      </c>
      <c r="Y280" s="61" t="str">
        <f t="shared" si="50"/>
        <v/>
      </c>
      <c r="Z280" s="61" t="str">
        <f t="shared" si="51"/>
        <v/>
      </c>
      <c r="AA280" s="61" t="str">
        <f t="shared" si="57"/>
        <v/>
      </c>
    </row>
    <row r="281" spans="1:27" s="7" customFormat="1" ht="38.25" customHeight="1" thickBot="1" x14ac:dyDescent="0.3">
      <c r="A281" s="70">
        <f t="shared" si="58"/>
        <v>0</v>
      </c>
      <c r="B281" s="70" t="str">
        <f t="shared" si="59"/>
        <v>3-26</v>
      </c>
      <c r="C281" s="34"/>
      <c r="D281" s="69" t="str">
        <f>$A281&amp;"-"&amp;$B281&amp;"-"&amp;TEXT(ROWS(D$5:D281),"000")</f>
        <v>0-3-26-277</v>
      </c>
      <c r="E281" s="66"/>
      <c r="F281" s="42"/>
      <c r="G281" s="42"/>
      <c r="H281" s="42"/>
      <c r="I281" s="46"/>
      <c r="J281" s="50"/>
      <c r="K281" s="42"/>
      <c r="L281" s="42"/>
      <c r="M281" s="42"/>
      <c r="N281" s="42"/>
      <c r="O281" s="42"/>
      <c r="P281" s="42"/>
      <c r="Q281" s="42"/>
      <c r="R281" s="71" t="str">
        <f t="shared" si="48"/>
        <v>-0-0-3-26-277</v>
      </c>
      <c r="S281" s="61" t="str">
        <f t="shared" si="49"/>
        <v/>
      </c>
      <c r="T281" s="61" t="str">
        <f t="shared" si="52"/>
        <v/>
      </c>
      <c r="U281" s="61" t="str">
        <f t="shared" si="53"/>
        <v/>
      </c>
      <c r="V281" s="61" t="str">
        <f t="shared" si="54"/>
        <v/>
      </c>
      <c r="W281" s="61" t="str">
        <f t="shared" si="55"/>
        <v/>
      </c>
      <c r="X281" s="61" t="str">
        <f t="shared" si="56"/>
        <v/>
      </c>
      <c r="Y281" s="61" t="str">
        <f t="shared" si="50"/>
        <v/>
      </c>
      <c r="Z281" s="61" t="str">
        <f t="shared" si="51"/>
        <v/>
      </c>
      <c r="AA281" s="61" t="str">
        <f t="shared" si="57"/>
        <v/>
      </c>
    </row>
    <row r="282" spans="1:27" s="7" customFormat="1" ht="38.25" customHeight="1" thickBot="1" x14ac:dyDescent="0.3">
      <c r="A282" s="70">
        <f t="shared" si="58"/>
        <v>0</v>
      </c>
      <c r="B282" s="70" t="str">
        <f t="shared" si="59"/>
        <v>3-26</v>
      </c>
      <c r="C282" s="34"/>
      <c r="D282" s="69" t="str">
        <f>$A282&amp;"-"&amp;$B282&amp;"-"&amp;TEXT(ROWS(D$5:D282),"000")</f>
        <v>0-3-26-278</v>
      </c>
      <c r="E282" s="66"/>
      <c r="F282" s="42"/>
      <c r="G282" s="42"/>
      <c r="H282" s="42"/>
      <c r="I282" s="46"/>
      <c r="J282" s="50"/>
      <c r="K282" s="42"/>
      <c r="L282" s="42"/>
      <c r="M282" s="42"/>
      <c r="N282" s="42"/>
      <c r="O282" s="42"/>
      <c r="P282" s="42"/>
      <c r="Q282" s="42"/>
      <c r="R282" s="71" t="str">
        <f t="shared" si="48"/>
        <v>-0-0-3-26-278</v>
      </c>
      <c r="S282" s="61" t="str">
        <f t="shared" si="49"/>
        <v/>
      </c>
      <c r="T282" s="61" t="str">
        <f t="shared" si="52"/>
        <v/>
      </c>
      <c r="U282" s="61" t="str">
        <f t="shared" si="53"/>
        <v/>
      </c>
      <c r="V282" s="61" t="str">
        <f t="shared" si="54"/>
        <v/>
      </c>
      <c r="W282" s="61" t="str">
        <f t="shared" si="55"/>
        <v/>
      </c>
      <c r="X282" s="61" t="str">
        <f t="shared" si="56"/>
        <v/>
      </c>
      <c r="Y282" s="61" t="str">
        <f t="shared" si="50"/>
        <v/>
      </c>
      <c r="Z282" s="61" t="str">
        <f t="shared" si="51"/>
        <v/>
      </c>
      <c r="AA282" s="61" t="str">
        <f t="shared" si="57"/>
        <v/>
      </c>
    </row>
    <row r="283" spans="1:27" s="7" customFormat="1" ht="38.25" customHeight="1" thickBot="1" x14ac:dyDescent="0.3">
      <c r="A283" s="70">
        <f t="shared" si="58"/>
        <v>0</v>
      </c>
      <c r="B283" s="70" t="str">
        <f t="shared" si="59"/>
        <v>3-26</v>
      </c>
      <c r="C283" s="34"/>
      <c r="D283" s="69" t="str">
        <f>$A283&amp;"-"&amp;$B283&amp;"-"&amp;TEXT(ROWS(D$5:D283),"000")</f>
        <v>0-3-26-279</v>
      </c>
      <c r="E283" s="66"/>
      <c r="F283" s="42"/>
      <c r="G283" s="42"/>
      <c r="H283" s="42"/>
      <c r="I283" s="46"/>
      <c r="J283" s="50"/>
      <c r="K283" s="42"/>
      <c r="L283" s="42"/>
      <c r="M283" s="42"/>
      <c r="N283" s="42"/>
      <c r="O283" s="42"/>
      <c r="P283" s="42"/>
      <c r="Q283" s="42"/>
      <c r="R283" s="71" t="str">
        <f t="shared" si="48"/>
        <v>-0-0-3-26-279</v>
      </c>
      <c r="S283" s="61" t="str">
        <f t="shared" si="49"/>
        <v/>
      </c>
      <c r="T283" s="61" t="str">
        <f t="shared" si="52"/>
        <v/>
      </c>
      <c r="U283" s="61" t="str">
        <f t="shared" si="53"/>
        <v/>
      </c>
      <c r="V283" s="61" t="str">
        <f t="shared" si="54"/>
        <v/>
      </c>
      <c r="W283" s="61" t="str">
        <f t="shared" si="55"/>
        <v/>
      </c>
      <c r="X283" s="61" t="str">
        <f t="shared" si="56"/>
        <v/>
      </c>
      <c r="Y283" s="61" t="str">
        <f t="shared" si="50"/>
        <v/>
      </c>
      <c r="Z283" s="61" t="str">
        <f t="shared" si="51"/>
        <v/>
      </c>
      <c r="AA283" s="61" t="str">
        <f t="shared" si="57"/>
        <v/>
      </c>
    </row>
    <row r="284" spans="1:27" s="7" customFormat="1" ht="38.25" customHeight="1" thickBot="1" x14ac:dyDescent="0.3">
      <c r="A284" s="70">
        <f t="shared" si="58"/>
        <v>0</v>
      </c>
      <c r="B284" s="70" t="str">
        <f t="shared" si="59"/>
        <v>3-26</v>
      </c>
      <c r="C284" s="34"/>
      <c r="D284" s="69" t="str">
        <f>$A284&amp;"-"&amp;$B284&amp;"-"&amp;TEXT(ROWS(D$5:D284),"000")</f>
        <v>0-3-26-280</v>
      </c>
      <c r="E284" s="66"/>
      <c r="F284" s="42"/>
      <c r="G284" s="42"/>
      <c r="H284" s="42"/>
      <c r="I284" s="46"/>
      <c r="J284" s="50"/>
      <c r="K284" s="42"/>
      <c r="L284" s="42"/>
      <c r="M284" s="42"/>
      <c r="N284" s="42"/>
      <c r="O284" s="42"/>
      <c r="P284" s="42"/>
      <c r="Q284" s="42"/>
      <c r="R284" s="71" t="str">
        <f t="shared" si="48"/>
        <v>-0-0-3-26-280</v>
      </c>
      <c r="S284" s="61" t="str">
        <f t="shared" si="49"/>
        <v/>
      </c>
      <c r="T284" s="61" t="str">
        <f t="shared" si="52"/>
        <v/>
      </c>
      <c r="U284" s="61" t="str">
        <f t="shared" si="53"/>
        <v/>
      </c>
      <c r="V284" s="61" t="str">
        <f t="shared" si="54"/>
        <v/>
      </c>
      <c r="W284" s="61" t="str">
        <f t="shared" si="55"/>
        <v/>
      </c>
      <c r="X284" s="61" t="str">
        <f t="shared" si="56"/>
        <v/>
      </c>
      <c r="Y284" s="61" t="str">
        <f t="shared" si="50"/>
        <v/>
      </c>
      <c r="Z284" s="61" t="str">
        <f t="shared" si="51"/>
        <v/>
      </c>
      <c r="AA284" s="61" t="str">
        <f t="shared" si="57"/>
        <v/>
      </c>
    </row>
    <row r="285" spans="1:27" s="7" customFormat="1" ht="38.25" customHeight="1" thickBot="1" x14ac:dyDescent="0.3">
      <c r="A285" s="70">
        <f t="shared" si="58"/>
        <v>0</v>
      </c>
      <c r="B285" s="70" t="str">
        <f t="shared" si="59"/>
        <v>3-26</v>
      </c>
      <c r="C285" s="34"/>
      <c r="D285" s="69" t="str">
        <f>$A285&amp;"-"&amp;$B285&amp;"-"&amp;TEXT(ROWS(D$5:D285),"000")</f>
        <v>0-3-26-281</v>
      </c>
      <c r="E285" s="66"/>
      <c r="F285" s="42"/>
      <c r="G285" s="42"/>
      <c r="H285" s="42"/>
      <c r="I285" s="46"/>
      <c r="J285" s="50"/>
      <c r="K285" s="42"/>
      <c r="L285" s="42"/>
      <c r="M285" s="42"/>
      <c r="N285" s="42"/>
      <c r="O285" s="42"/>
      <c r="P285" s="42"/>
      <c r="Q285" s="42"/>
      <c r="R285" s="71" t="str">
        <f t="shared" si="48"/>
        <v>-0-0-3-26-281</v>
      </c>
      <c r="S285" s="61" t="str">
        <f t="shared" si="49"/>
        <v/>
      </c>
      <c r="T285" s="61" t="str">
        <f t="shared" si="52"/>
        <v/>
      </c>
      <c r="U285" s="61" t="str">
        <f t="shared" si="53"/>
        <v/>
      </c>
      <c r="V285" s="61" t="str">
        <f t="shared" si="54"/>
        <v/>
      </c>
      <c r="W285" s="61" t="str">
        <f t="shared" si="55"/>
        <v/>
      </c>
      <c r="X285" s="61" t="str">
        <f t="shared" si="56"/>
        <v/>
      </c>
      <c r="Y285" s="61" t="str">
        <f t="shared" si="50"/>
        <v/>
      </c>
      <c r="Z285" s="61" t="str">
        <f t="shared" si="51"/>
        <v/>
      </c>
      <c r="AA285" s="61" t="str">
        <f t="shared" si="57"/>
        <v/>
      </c>
    </row>
    <row r="286" spans="1:27" s="7" customFormat="1" ht="38.25" customHeight="1" thickBot="1" x14ac:dyDescent="0.3">
      <c r="A286" s="70">
        <f t="shared" si="58"/>
        <v>0</v>
      </c>
      <c r="B286" s="70" t="str">
        <f t="shared" si="59"/>
        <v>3-26</v>
      </c>
      <c r="C286" s="34"/>
      <c r="D286" s="69" t="str">
        <f>$A286&amp;"-"&amp;$B286&amp;"-"&amp;TEXT(ROWS(D$5:D286),"000")</f>
        <v>0-3-26-282</v>
      </c>
      <c r="E286" s="66"/>
      <c r="F286" s="42"/>
      <c r="G286" s="42"/>
      <c r="H286" s="42"/>
      <c r="I286" s="46"/>
      <c r="J286" s="50"/>
      <c r="K286" s="42"/>
      <c r="L286" s="42"/>
      <c r="M286" s="42"/>
      <c r="N286" s="42"/>
      <c r="O286" s="42"/>
      <c r="P286" s="42"/>
      <c r="Q286" s="42"/>
      <c r="R286" s="71" t="str">
        <f t="shared" si="48"/>
        <v>-0-0-3-26-282</v>
      </c>
      <c r="S286" s="61" t="str">
        <f t="shared" si="49"/>
        <v/>
      </c>
      <c r="T286" s="61" t="str">
        <f t="shared" si="52"/>
        <v/>
      </c>
      <c r="U286" s="61" t="str">
        <f t="shared" si="53"/>
        <v/>
      </c>
      <c r="V286" s="61" t="str">
        <f t="shared" si="54"/>
        <v/>
      </c>
      <c r="W286" s="61" t="str">
        <f t="shared" si="55"/>
        <v/>
      </c>
      <c r="X286" s="61" t="str">
        <f t="shared" si="56"/>
        <v/>
      </c>
      <c r="Y286" s="61" t="str">
        <f t="shared" si="50"/>
        <v/>
      </c>
      <c r="Z286" s="61" t="str">
        <f t="shared" si="51"/>
        <v/>
      </c>
      <c r="AA286" s="61" t="str">
        <f t="shared" si="57"/>
        <v/>
      </c>
    </row>
    <row r="287" spans="1:27" s="7" customFormat="1" ht="38.25" customHeight="1" thickBot="1" x14ac:dyDescent="0.3">
      <c r="A287" s="70">
        <f t="shared" si="58"/>
        <v>0</v>
      </c>
      <c r="B287" s="70" t="str">
        <f t="shared" si="59"/>
        <v>3-26</v>
      </c>
      <c r="C287" s="34"/>
      <c r="D287" s="69" t="str">
        <f>$A287&amp;"-"&amp;$B287&amp;"-"&amp;TEXT(ROWS(D$5:D287),"000")</f>
        <v>0-3-26-283</v>
      </c>
      <c r="E287" s="66"/>
      <c r="F287" s="42"/>
      <c r="G287" s="42"/>
      <c r="H287" s="42"/>
      <c r="I287" s="46"/>
      <c r="J287" s="50"/>
      <c r="K287" s="42"/>
      <c r="L287" s="42"/>
      <c r="M287" s="42"/>
      <c r="N287" s="42"/>
      <c r="O287" s="42"/>
      <c r="P287" s="42"/>
      <c r="Q287" s="42"/>
      <c r="R287" s="71" t="str">
        <f t="shared" si="48"/>
        <v>-0-0-3-26-283</v>
      </c>
      <c r="S287" s="61" t="str">
        <f t="shared" si="49"/>
        <v/>
      </c>
      <c r="T287" s="61" t="str">
        <f t="shared" si="52"/>
        <v/>
      </c>
      <c r="U287" s="61" t="str">
        <f t="shared" si="53"/>
        <v/>
      </c>
      <c r="V287" s="61" t="str">
        <f t="shared" si="54"/>
        <v/>
      </c>
      <c r="W287" s="61" t="str">
        <f t="shared" si="55"/>
        <v/>
      </c>
      <c r="X287" s="61" t="str">
        <f t="shared" si="56"/>
        <v/>
      </c>
      <c r="Y287" s="61" t="str">
        <f t="shared" si="50"/>
        <v/>
      </c>
      <c r="Z287" s="61" t="str">
        <f t="shared" si="51"/>
        <v/>
      </c>
      <c r="AA287" s="61" t="str">
        <f t="shared" si="57"/>
        <v/>
      </c>
    </row>
    <row r="288" spans="1:27" s="7" customFormat="1" ht="38.25" customHeight="1" thickBot="1" x14ac:dyDescent="0.3">
      <c r="A288" s="70">
        <f t="shared" si="58"/>
        <v>0</v>
      </c>
      <c r="B288" s="70" t="str">
        <f t="shared" si="59"/>
        <v>3-26</v>
      </c>
      <c r="C288" s="34"/>
      <c r="D288" s="69" t="str">
        <f>$A288&amp;"-"&amp;$B288&amp;"-"&amp;TEXT(ROWS(D$5:D288),"000")</f>
        <v>0-3-26-284</v>
      </c>
      <c r="E288" s="66"/>
      <c r="F288" s="42"/>
      <c r="G288" s="42"/>
      <c r="H288" s="42"/>
      <c r="I288" s="46"/>
      <c r="J288" s="50"/>
      <c r="K288" s="42"/>
      <c r="L288" s="42"/>
      <c r="M288" s="42"/>
      <c r="N288" s="42"/>
      <c r="O288" s="42"/>
      <c r="P288" s="42"/>
      <c r="Q288" s="42"/>
      <c r="R288" s="71" t="str">
        <f t="shared" si="48"/>
        <v>-0-0-3-26-284</v>
      </c>
      <c r="S288" s="61" t="str">
        <f t="shared" si="49"/>
        <v/>
      </c>
      <c r="T288" s="61" t="str">
        <f t="shared" si="52"/>
        <v/>
      </c>
      <c r="U288" s="61" t="str">
        <f t="shared" si="53"/>
        <v/>
      </c>
      <c r="V288" s="61" t="str">
        <f t="shared" si="54"/>
        <v/>
      </c>
      <c r="W288" s="61" t="str">
        <f t="shared" si="55"/>
        <v/>
      </c>
      <c r="X288" s="61" t="str">
        <f t="shared" si="56"/>
        <v/>
      </c>
      <c r="Y288" s="61" t="str">
        <f t="shared" si="50"/>
        <v/>
      </c>
      <c r="Z288" s="61" t="str">
        <f t="shared" si="51"/>
        <v/>
      </c>
      <c r="AA288" s="61" t="str">
        <f t="shared" si="57"/>
        <v/>
      </c>
    </row>
    <row r="289" spans="1:27" s="7" customFormat="1" ht="38.25" customHeight="1" thickBot="1" x14ac:dyDescent="0.3">
      <c r="A289" s="70">
        <f t="shared" si="58"/>
        <v>0</v>
      </c>
      <c r="B289" s="70" t="str">
        <f t="shared" si="59"/>
        <v>3-26</v>
      </c>
      <c r="C289" s="34"/>
      <c r="D289" s="69" t="str">
        <f>$A289&amp;"-"&amp;$B289&amp;"-"&amp;TEXT(ROWS(D$5:D289),"000")</f>
        <v>0-3-26-285</v>
      </c>
      <c r="E289" s="66"/>
      <c r="F289" s="42"/>
      <c r="G289" s="42"/>
      <c r="H289" s="42"/>
      <c r="I289" s="46"/>
      <c r="J289" s="50"/>
      <c r="K289" s="42"/>
      <c r="L289" s="42"/>
      <c r="M289" s="42"/>
      <c r="N289" s="42"/>
      <c r="O289" s="42"/>
      <c r="P289" s="42"/>
      <c r="Q289" s="42"/>
      <c r="R289" s="71" t="str">
        <f t="shared" si="48"/>
        <v>-0-0-3-26-285</v>
      </c>
      <c r="S289" s="61" t="str">
        <f t="shared" si="49"/>
        <v/>
      </c>
      <c r="T289" s="61" t="str">
        <f t="shared" si="52"/>
        <v/>
      </c>
      <c r="U289" s="61" t="str">
        <f t="shared" si="53"/>
        <v/>
      </c>
      <c r="V289" s="61" t="str">
        <f t="shared" si="54"/>
        <v/>
      </c>
      <c r="W289" s="61" t="str">
        <f t="shared" si="55"/>
        <v/>
      </c>
      <c r="X289" s="61" t="str">
        <f t="shared" si="56"/>
        <v/>
      </c>
      <c r="Y289" s="61" t="str">
        <f t="shared" si="50"/>
        <v/>
      </c>
      <c r="Z289" s="61" t="str">
        <f t="shared" si="51"/>
        <v/>
      </c>
      <c r="AA289" s="61" t="str">
        <f t="shared" si="57"/>
        <v/>
      </c>
    </row>
    <row r="290" spans="1:27" s="7" customFormat="1" ht="38.25" customHeight="1" thickBot="1" x14ac:dyDescent="0.3">
      <c r="A290" s="70">
        <f t="shared" si="58"/>
        <v>0</v>
      </c>
      <c r="B290" s="70" t="str">
        <f t="shared" si="59"/>
        <v>3-26</v>
      </c>
      <c r="C290" s="34"/>
      <c r="D290" s="69" t="str">
        <f>$A290&amp;"-"&amp;$B290&amp;"-"&amp;TEXT(ROWS(D$5:D290),"000")</f>
        <v>0-3-26-286</v>
      </c>
      <c r="E290" s="66"/>
      <c r="F290" s="42"/>
      <c r="G290" s="42"/>
      <c r="H290" s="42"/>
      <c r="I290" s="46"/>
      <c r="J290" s="50"/>
      <c r="K290" s="42"/>
      <c r="L290" s="42"/>
      <c r="M290" s="42"/>
      <c r="N290" s="42"/>
      <c r="O290" s="42"/>
      <c r="P290" s="42"/>
      <c r="Q290" s="42"/>
      <c r="R290" s="71" t="str">
        <f t="shared" si="48"/>
        <v>-0-0-3-26-286</v>
      </c>
      <c r="S290" s="61" t="str">
        <f t="shared" si="49"/>
        <v/>
      </c>
      <c r="T290" s="61" t="str">
        <f t="shared" si="52"/>
        <v/>
      </c>
      <c r="U290" s="61" t="str">
        <f t="shared" si="53"/>
        <v/>
      </c>
      <c r="V290" s="61" t="str">
        <f t="shared" si="54"/>
        <v/>
      </c>
      <c r="W290" s="61" t="str">
        <f t="shared" si="55"/>
        <v/>
      </c>
      <c r="X290" s="61" t="str">
        <f t="shared" si="56"/>
        <v/>
      </c>
      <c r="Y290" s="61" t="str">
        <f t="shared" si="50"/>
        <v/>
      </c>
      <c r="Z290" s="61" t="str">
        <f t="shared" si="51"/>
        <v/>
      </c>
      <c r="AA290" s="61" t="str">
        <f t="shared" si="57"/>
        <v/>
      </c>
    </row>
    <row r="291" spans="1:27" s="7" customFormat="1" ht="38.25" customHeight="1" thickBot="1" x14ac:dyDescent="0.3">
      <c r="A291" s="70">
        <f t="shared" si="58"/>
        <v>0</v>
      </c>
      <c r="B291" s="70" t="str">
        <f t="shared" si="59"/>
        <v>3-26</v>
      </c>
      <c r="C291" s="34"/>
      <c r="D291" s="69" t="str">
        <f>$A291&amp;"-"&amp;$B291&amp;"-"&amp;TEXT(ROWS(D$5:D291),"000")</f>
        <v>0-3-26-287</v>
      </c>
      <c r="E291" s="66"/>
      <c r="F291" s="42"/>
      <c r="G291" s="42"/>
      <c r="H291" s="42"/>
      <c r="I291" s="46"/>
      <c r="J291" s="50"/>
      <c r="K291" s="42"/>
      <c r="L291" s="42"/>
      <c r="M291" s="42"/>
      <c r="N291" s="42"/>
      <c r="O291" s="42"/>
      <c r="P291" s="42"/>
      <c r="Q291" s="42"/>
      <c r="R291" s="71" t="str">
        <f t="shared" si="48"/>
        <v>-0-0-3-26-287</v>
      </c>
      <c r="S291" s="61" t="str">
        <f t="shared" si="49"/>
        <v/>
      </c>
      <c r="T291" s="61" t="str">
        <f t="shared" si="52"/>
        <v/>
      </c>
      <c r="U291" s="61" t="str">
        <f t="shared" si="53"/>
        <v/>
      </c>
      <c r="V291" s="61" t="str">
        <f t="shared" si="54"/>
        <v/>
      </c>
      <c r="W291" s="61" t="str">
        <f t="shared" si="55"/>
        <v/>
      </c>
      <c r="X291" s="61" t="str">
        <f t="shared" si="56"/>
        <v/>
      </c>
      <c r="Y291" s="61" t="str">
        <f t="shared" si="50"/>
        <v/>
      </c>
      <c r="Z291" s="61" t="str">
        <f t="shared" si="51"/>
        <v/>
      </c>
      <c r="AA291" s="61" t="str">
        <f t="shared" si="57"/>
        <v/>
      </c>
    </row>
    <row r="292" spans="1:27" s="7" customFormat="1" ht="38.25" customHeight="1" thickBot="1" x14ac:dyDescent="0.3">
      <c r="A292" s="70">
        <f t="shared" si="58"/>
        <v>0</v>
      </c>
      <c r="B292" s="70" t="str">
        <f t="shared" si="59"/>
        <v>3-26</v>
      </c>
      <c r="C292" s="34"/>
      <c r="D292" s="69" t="str">
        <f>$A292&amp;"-"&amp;$B292&amp;"-"&amp;TEXT(ROWS(D$5:D292),"000")</f>
        <v>0-3-26-288</v>
      </c>
      <c r="E292" s="66"/>
      <c r="F292" s="42"/>
      <c r="G292" s="42"/>
      <c r="H292" s="42"/>
      <c r="I292" s="46"/>
      <c r="J292" s="50"/>
      <c r="K292" s="42"/>
      <c r="L292" s="42"/>
      <c r="M292" s="42"/>
      <c r="N292" s="42"/>
      <c r="O292" s="42"/>
      <c r="P292" s="42"/>
      <c r="Q292" s="42"/>
      <c r="R292" s="71" t="str">
        <f t="shared" si="48"/>
        <v>-0-0-3-26-288</v>
      </c>
      <c r="S292" s="61" t="str">
        <f t="shared" si="49"/>
        <v/>
      </c>
      <c r="T292" s="61" t="str">
        <f t="shared" si="52"/>
        <v/>
      </c>
      <c r="U292" s="61" t="str">
        <f t="shared" si="53"/>
        <v/>
      </c>
      <c r="V292" s="61" t="str">
        <f t="shared" si="54"/>
        <v/>
      </c>
      <c r="W292" s="61" t="str">
        <f t="shared" si="55"/>
        <v/>
      </c>
      <c r="X292" s="61" t="str">
        <f t="shared" si="56"/>
        <v/>
      </c>
      <c r="Y292" s="61" t="str">
        <f t="shared" si="50"/>
        <v/>
      </c>
      <c r="Z292" s="61" t="str">
        <f t="shared" si="51"/>
        <v/>
      </c>
      <c r="AA292" s="61" t="str">
        <f t="shared" si="57"/>
        <v/>
      </c>
    </row>
    <row r="293" spans="1:27" s="7" customFormat="1" ht="38.25" customHeight="1" thickBot="1" x14ac:dyDescent="0.3">
      <c r="A293" s="70">
        <f t="shared" si="58"/>
        <v>0</v>
      </c>
      <c r="B293" s="70" t="str">
        <f t="shared" si="59"/>
        <v>3-26</v>
      </c>
      <c r="C293" s="34"/>
      <c r="D293" s="69" t="str">
        <f>$A293&amp;"-"&amp;$B293&amp;"-"&amp;TEXT(ROWS(D$5:D293),"000")</f>
        <v>0-3-26-289</v>
      </c>
      <c r="E293" s="66"/>
      <c r="F293" s="42"/>
      <c r="G293" s="42"/>
      <c r="H293" s="42"/>
      <c r="I293" s="46"/>
      <c r="J293" s="50"/>
      <c r="K293" s="42"/>
      <c r="L293" s="42"/>
      <c r="M293" s="42"/>
      <c r="N293" s="42"/>
      <c r="O293" s="42"/>
      <c r="P293" s="42"/>
      <c r="Q293" s="42"/>
      <c r="R293" s="71" t="str">
        <f t="shared" si="48"/>
        <v>-0-0-3-26-289</v>
      </c>
      <c r="S293" s="61" t="str">
        <f t="shared" si="49"/>
        <v/>
      </c>
      <c r="T293" s="61" t="str">
        <f t="shared" si="52"/>
        <v/>
      </c>
      <c r="U293" s="61" t="str">
        <f t="shared" si="53"/>
        <v/>
      </c>
      <c r="V293" s="61" t="str">
        <f t="shared" si="54"/>
        <v/>
      </c>
      <c r="W293" s="61" t="str">
        <f t="shared" si="55"/>
        <v/>
      </c>
      <c r="X293" s="61" t="str">
        <f t="shared" si="56"/>
        <v/>
      </c>
      <c r="Y293" s="61" t="str">
        <f t="shared" si="50"/>
        <v/>
      </c>
      <c r="Z293" s="61" t="str">
        <f t="shared" si="51"/>
        <v/>
      </c>
      <c r="AA293" s="61" t="str">
        <f t="shared" si="57"/>
        <v/>
      </c>
    </row>
    <row r="294" spans="1:27" s="7" customFormat="1" ht="38.25" customHeight="1" thickBot="1" x14ac:dyDescent="0.3">
      <c r="A294" s="70">
        <f t="shared" si="58"/>
        <v>0</v>
      </c>
      <c r="B294" s="70" t="str">
        <f t="shared" si="59"/>
        <v>3-26</v>
      </c>
      <c r="C294" s="34"/>
      <c r="D294" s="69" t="str">
        <f>$A294&amp;"-"&amp;$B294&amp;"-"&amp;TEXT(ROWS(D$5:D294),"000")</f>
        <v>0-3-26-290</v>
      </c>
      <c r="E294" s="66"/>
      <c r="F294" s="42"/>
      <c r="G294" s="42"/>
      <c r="H294" s="42"/>
      <c r="I294" s="46"/>
      <c r="J294" s="50"/>
      <c r="K294" s="42"/>
      <c r="L294" s="42"/>
      <c r="M294" s="42"/>
      <c r="N294" s="42"/>
      <c r="O294" s="42"/>
      <c r="P294" s="42"/>
      <c r="Q294" s="42"/>
      <c r="R294" s="71" t="str">
        <f t="shared" si="48"/>
        <v>-0-0-3-26-290</v>
      </c>
      <c r="S294" s="61" t="str">
        <f t="shared" si="49"/>
        <v/>
      </c>
      <c r="T294" s="61" t="str">
        <f t="shared" si="52"/>
        <v/>
      </c>
      <c r="U294" s="61" t="str">
        <f t="shared" si="53"/>
        <v/>
      </c>
      <c r="V294" s="61" t="str">
        <f t="shared" si="54"/>
        <v/>
      </c>
      <c r="W294" s="61" t="str">
        <f t="shared" si="55"/>
        <v/>
      </c>
      <c r="X294" s="61" t="str">
        <f t="shared" si="56"/>
        <v/>
      </c>
      <c r="Y294" s="61" t="str">
        <f t="shared" si="50"/>
        <v/>
      </c>
      <c r="Z294" s="61" t="str">
        <f t="shared" si="51"/>
        <v/>
      </c>
      <c r="AA294" s="61" t="str">
        <f t="shared" si="57"/>
        <v/>
      </c>
    </row>
    <row r="295" spans="1:27" s="7" customFormat="1" ht="38.25" customHeight="1" thickBot="1" x14ac:dyDescent="0.3">
      <c r="A295" s="70">
        <f t="shared" si="58"/>
        <v>0</v>
      </c>
      <c r="B295" s="70" t="str">
        <f t="shared" si="59"/>
        <v>3-26</v>
      </c>
      <c r="C295" s="34"/>
      <c r="D295" s="69" t="str">
        <f>$A295&amp;"-"&amp;$B295&amp;"-"&amp;TEXT(ROWS(D$5:D295),"000")</f>
        <v>0-3-26-291</v>
      </c>
      <c r="E295" s="66"/>
      <c r="F295" s="42"/>
      <c r="G295" s="42"/>
      <c r="H295" s="42"/>
      <c r="I295" s="46"/>
      <c r="J295" s="50"/>
      <c r="K295" s="42"/>
      <c r="L295" s="42"/>
      <c r="M295" s="42"/>
      <c r="N295" s="42"/>
      <c r="O295" s="42"/>
      <c r="P295" s="42"/>
      <c r="Q295" s="42"/>
      <c r="R295" s="71" t="str">
        <f t="shared" si="48"/>
        <v>-0-0-3-26-291</v>
      </c>
      <c r="S295" s="61" t="str">
        <f t="shared" si="49"/>
        <v/>
      </c>
      <c r="T295" s="61" t="str">
        <f t="shared" si="52"/>
        <v/>
      </c>
      <c r="U295" s="61" t="str">
        <f t="shared" si="53"/>
        <v/>
      </c>
      <c r="V295" s="61" t="str">
        <f t="shared" si="54"/>
        <v/>
      </c>
      <c r="W295" s="61" t="str">
        <f t="shared" si="55"/>
        <v/>
      </c>
      <c r="X295" s="61" t="str">
        <f t="shared" si="56"/>
        <v/>
      </c>
      <c r="Y295" s="61" t="str">
        <f t="shared" si="50"/>
        <v/>
      </c>
      <c r="Z295" s="61" t="str">
        <f t="shared" si="51"/>
        <v/>
      </c>
      <c r="AA295" s="61" t="str">
        <f t="shared" si="57"/>
        <v/>
      </c>
    </row>
    <row r="296" spans="1:27" s="7" customFormat="1" ht="38.25" customHeight="1" thickBot="1" x14ac:dyDescent="0.3">
      <c r="A296" s="70">
        <f t="shared" si="58"/>
        <v>0</v>
      </c>
      <c r="B296" s="70" t="str">
        <f t="shared" si="59"/>
        <v>3-26</v>
      </c>
      <c r="C296" s="34"/>
      <c r="D296" s="69" t="str">
        <f>$A296&amp;"-"&amp;$B296&amp;"-"&amp;TEXT(ROWS(D$5:D296),"000")</f>
        <v>0-3-26-292</v>
      </c>
      <c r="E296" s="66"/>
      <c r="F296" s="42"/>
      <c r="G296" s="42"/>
      <c r="H296" s="42"/>
      <c r="I296" s="46"/>
      <c r="J296" s="50"/>
      <c r="K296" s="42"/>
      <c r="L296" s="42"/>
      <c r="M296" s="42"/>
      <c r="N296" s="42"/>
      <c r="O296" s="42"/>
      <c r="P296" s="42"/>
      <c r="Q296" s="42"/>
      <c r="R296" s="71" t="str">
        <f t="shared" si="48"/>
        <v>-0-0-3-26-292</v>
      </c>
      <c r="S296" s="61" t="str">
        <f t="shared" si="49"/>
        <v/>
      </c>
      <c r="T296" s="61" t="str">
        <f t="shared" si="52"/>
        <v/>
      </c>
      <c r="U296" s="61" t="str">
        <f t="shared" si="53"/>
        <v/>
      </c>
      <c r="V296" s="61" t="str">
        <f t="shared" si="54"/>
        <v/>
      </c>
      <c r="W296" s="61" t="str">
        <f t="shared" si="55"/>
        <v/>
      </c>
      <c r="X296" s="61" t="str">
        <f t="shared" si="56"/>
        <v/>
      </c>
      <c r="Y296" s="61" t="str">
        <f t="shared" si="50"/>
        <v/>
      </c>
      <c r="Z296" s="61" t="str">
        <f t="shared" si="51"/>
        <v/>
      </c>
      <c r="AA296" s="61" t="str">
        <f t="shared" si="57"/>
        <v/>
      </c>
    </row>
    <row r="297" spans="1:27" s="7" customFormat="1" ht="38.25" customHeight="1" thickBot="1" x14ac:dyDescent="0.3">
      <c r="A297" s="70">
        <f t="shared" si="58"/>
        <v>0</v>
      </c>
      <c r="B297" s="70" t="str">
        <f t="shared" si="59"/>
        <v>3-26</v>
      </c>
      <c r="C297" s="34"/>
      <c r="D297" s="69" t="str">
        <f>$A297&amp;"-"&amp;$B297&amp;"-"&amp;TEXT(ROWS(D$5:D297),"000")</f>
        <v>0-3-26-293</v>
      </c>
      <c r="E297" s="66"/>
      <c r="F297" s="42"/>
      <c r="G297" s="42"/>
      <c r="H297" s="42"/>
      <c r="I297" s="46"/>
      <c r="J297" s="50"/>
      <c r="K297" s="42"/>
      <c r="L297" s="42"/>
      <c r="M297" s="42"/>
      <c r="N297" s="42"/>
      <c r="O297" s="42"/>
      <c r="P297" s="42"/>
      <c r="Q297" s="42"/>
      <c r="R297" s="71" t="str">
        <f t="shared" si="48"/>
        <v>-0-0-3-26-293</v>
      </c>
      <c r="S297" s="61" t="str">
        <f t="shared" si="49"/>
        <v/>
      </c>
      <c r="T297" s="61" t="str">
        <f t="shared" si="52"/>
        <v/>
      </c>
      <c r="U297" s="61" t="str">
        <f t="shared" si="53"/>
        <v/>
      </c>
      <c r="V297" s="61" t="str">
        <f t="shared" si="54"/>
        <v/>
      </c>
      <c r="W297" s="61" t="str">
        <f t="shared" si="55"/>
        <v/>
      </c>
      <c r="X297" s="61" t="str">
        <f t="shared" si="56"/>
        <v/>
      </c>
      <c r="Y297" s="61" t="str">
        <f t="shared" si="50"/>
        <v/>
      </c>
      <c r="Z297" s="61" t="str">
        <f t="shared" si="51"/>
        <v/>
      </c>
      <c r="AA297" s="61" t="str">
        <f t="shared" si="57"/>
        <v/>
      </c>
    </row>
    <row r="298" spans="1:27" s="7" customFormat="1" ht="38.25" customHeight="1" thickBot="1" x14ac:dyDescent="0.3">
      <c r="A298" s="70">
        <f t="shared" si="58"/>
        <v>0</v>
      </c>
      <c r="B298" s="70" t="str">
        <f t="shared" si="59"/>
        <v>3-26</v>
      </c>
      <c r="C298" s="34"/>
      <c r="D298" s="69" t="str">
        <f>$A298&amp;"-"&amp;$B298&amp;"-"&amp;TEXT(ROWS(D$5:D298),"000")</f>
        <v>0-3-26-294</v>
      </c>
      <c r="E298" s="66"/>
      <c r="F298" s="42"/>
      <c r="G298" s="42"/>
      <c r="H298" s="42"/>
      <c r="I298" s="46"/>
      <c r="J298" s="50"/>
      <c r="K298" s="42"/>
      <c r="L298" s="42"/>
      <c r="M298" s="42"/>
      <c r="N298" s="42"/>
      <c r="O298" s="42"/>
      <c r="P298" s="42"/>
      <c r="Q298" s="42"/>
      <c r="R298" s="71" t="str">
        <f t="shared" si="48"/>
        <v>-0-0-3-26-294</v>
      </c>
      <c r="S298" s="61" t="str">
        <f t="shared" si="49"/>
        <v/>
      </c>
      <c r="T298" s="61" t="str">
        <f t="shared" si="52"/>
        <v/>
      </c>
      <c r="U298" s="61" t="str">
        <f t="shared" si="53"/>
        <v/>
      </c>
      <c r="V298" s="61" t="str">
        <f t="shared" si="54"/>
        <v/>
      </c>
      <c r="W298" s="61" t="str">
        <f t="shared" si="55"/>
        <v/>
      </c>
      <c r="X298" s="61" t="str">
        <f t="shared" si="56"/>
        <v/>
      </c>
      <c r="Y298" s="61" t="str">
        <f t="shared" si="50"/>
        <v/>
      </c>
      <c r="Z298" s="61" t="str">
        <f t="shared" si="51"/>
        <v/>
      </c>
      <c r="AA298" s="61" t="str">
        <f t="shared" si="57"/>
        <v/>
      </c>
    </row>
    <row r="299" spans="1:27" s="7" customFormat="1" ht="38.25" customHeight="1" thickBot="1" x14ac:dyDescent="0.3">
      <c r="A299" s="70">
        <f t="shared" si="58"/>
        <v>0</v>
      </c>
      <c r="B299" s="70" t="str">
        <f t="shared" si="59"/>
        <v>3-26</v>
      </c>
      <c r="C299" s="34"/>
      <c r="D299" s="69" t="str">
        <f>$A299&amp;"-"&amp;$B299&amp;"-"&amp;TEXT(ROWS(D$5:D299),"000")</f>
        <v>0-3-26-295</v>
      </c>
      <c r="E299" s="66"/>
      <c r="F299" s="42"/>
      <c r="G299" s="42"/>
      <c r="H299" s="42"/>
      <c r="I299" s="46"/>
      <c r="J299" s="50"/>
      <c r="K299" s="42"/>
      <c r="L299" s="42"/>
      <c r="M299" s="42"/>
      <c r="N299" s="42"/>
      <c r="O299" s="42"/>
      <c r="P299" s="42"/>
      <c r="Q299" s="42"/>
      <c r="R299" s="71" t="str">
        <f t="shared" si="48"/>
        <v>-0-0-3-26-295</v>
      </c>
      <c r="S299" s="61" t="str">
        <f t="shared" si="49"/>
        <v/>
      </c>
      <c r="T299" s="61" t="str">
        <f t="shared" si="52"/>
        <v/>
      </c>
      <c r="U299" s="61" t="str">
        <f t="shared" si="53"/>
        <v/>
      </c>
      <c r="V299" s="61" t="str">
        <f t="shared" si="54"/>
        <v/>
      </c>
      <c r="W299" s="61" t="str">
        <f t="shared" si="55"/>
        <v/>
      </c>
      <c r="X299" s="61" t="str">
        <f t="shared" si="56"/>
        <v/>
      </c>
      <c r="Y299" s="61" t="str">
        <f t="shared" si="50"/>
        <v/>
      </c>
      <c r="Z299" s="61" t="str">
        <f t="shared" si="51"/>
        <v/>
      </c>
      <c r="AA299" s="61" t="str">
        <f t="shared" si="57"/>
        <v/>
      </c>
    </row>
    <row r="300" spans="1:27" s="7" customFormat="1" ht="38.25" customHeight="1" thickBot="1" x14ac:dyDescent="0.3">
      <c r="A300" s="70">
        <f t="shared" si="58"/>
        <v>0</v>
      </c>
      <c r="B300" s="70" t="str">
        <f t="shared" si="59"/>
        <v>3-26</v>
      </c>
      <c r="C300" s="34"/>
      <c r="D300" s="69" t="str">
        <f>$A300&amp;"-"&amp;$B300&amp;"-"&amp;TEXT(ROWS(D$5:D300),"000")</f>
        <v>0-3-26-296</v>
      </c>
      <c r="E300" s="66"/>
      <c r="F300" s="42"/>
      <c r="G300" s="42"/>
      <c r="H300" s="42"/>
      <c r="I300" s="46"/>
      <c r="J300" s="50"/>
      <c r="K300" s="42"/>
      <c r="L300" s="42"/>
      <c r="M300" s="42"/>
      <c r="N300" s="42"/>
      <c r="O300" s="42"/>
      <c r="P300" s="42"/>
      <c r="Q300" s="42"/>
      <c r="R300" s="71" t="str">
        <f t="shared" si="48"/>
        <v>-0-0-3-26-296</v>
      </c>
      <c r="S300" s="61" t="str">
        <f t="shared" si="49"/>
        <v/>
      </c>
      <c r="T300" s="61" t="str">
        <f t="shared" si="52"/>
        <v/>
      </c>
      <c r="U300" s="61" t="str">
        <f t="shared" si="53"/>
        <v/>
      </c>
      <c r="V300" s="61" t="str">
        <f t="shared" si="54"/>
        <v/>
      </c>
      <c r="W300" s="61" t="str">
        <f t="shared" si="55"/>
        <v/>
      </c>
      <c r="X300" s="61" t="str">
        <f t="shared" si="56"/>
        <v/>
      </c>
      <c r="Y300" s="61" t="str">
        <f t="shared" si="50"/>
        <v/>
      </c>
      <c r="Z300" s="61" t="str">
        <f t="shared" si="51"/>
        <v/>
      </c>
      <c r="AA300" s="61" t="str">
        <f t="shared" si="57"/>
        <v/>
      </c>
    </row>
    <row r="301" spans="1:27" s="7" customFormat="1" ht="38.25" customHeight="1" thickBot="1" x14ac:dyDescent="0.3">
      <c r="A301" s="70">
        <f t="shared" si="58"/>
        <v>0</v>
      </c>
      <c r="B301" s="70" t="str">
        <f t="shared" si="59"/>
        <v>3-26</v>
      </c>
      <c r="C301" s="34"/>
      <c r="D301" s="69" t="str">
        <f>$A301&amp;"-"&amp;$B301&amp;"-"&amp;TEXT(ROWS(D$5:D301),"000")</f>
        <v>0-3-26-297</v>
      </c>
      <c r="E301" s="66"/>
      <c r="F301" s="42"/>
      <c r="G301" s="42"/>
      <c r="H301" s="42"/>
      <c r="I301" s="46"/>
      <c r="J301" s="50"/>
      <c r="K301" s="42"/>
      <c r="L301" s="42"/>
      <c r="M301" s="42"/>
      <c r="N301" s="42"/>
      <c r="O301" s="42"/>
      <c r="P301" s="42"/>
      <c r="Q301" s="42"/>
      <c r="R301" s="71" t="str">
        <f t="shared" si="48"/>
        <v>-0-0-3-26-297</v>
      </c>
      <c r="S301" s="61" t="str">
        <f t="shared" si="49"/>
        <v/>
      </c>
      <c r="T301" s="61" t="str">
        <f t="shared" si="52"/>
        <v/>
      </c>
      <c r="U301" s="61" t="str">
        <f t="shared" si="53"/>
        <v/>
      </c>
      <c r="V301" s="61" t="str">
        <f t="shared" si="54"/>
        <v/>
      </c>
      <c r="W301" s="61" t="str">
        <f t="shared" si="55"/>
        <v/>
      </c>
      <c r="X301" s="61" t="str">
        <f t="shared" si="56"/>
        <v/>
      </c>
      <c r="Y301" s="61" t="str">
        <f t="shared" si="50"/>
        <v/>
      </c>
      <c r="Z301" s="61" t="str">
        <f t="shared" si="51"/>
        <v/>
      </c>
      <c r="AA301" s="61" t="str">
        <f t="shared" si="57"/>
        <v/>
      </c>
    </row>
    <row r="302" spans="1:27" s="7" customFormat="1" ht="38.25" customHeight="1" thickBot="1" x14ac:dyDescent="0.3">
      <c r="A302" s="70">
        <f t="shared" si="58"/>
        <v>0</v>
      </c>
      <c r="B302" s="70" t="str">
        <f t="shared" si="59"/>
        <v>3-26</v>
      </c>
      <c r="C302" s="34"/>
      <c r="D302" s="69" t="str">
        <f>$A302&amp;"-"&amp;$B302&amp;"-"&amp;TEXT(ROWS(D$5:D302),"000")</f>
        <v>0-3-26-298</v>
      </c>
      <c r="E302" s="66"/>
      <c r="F302" s="42"/>
      <c r="G302" s="42"/>
      <c r="H302" s="42"/>
      <c r="I302" s="46"/>
      <c r="J302" s="50"/>
      <c r="K302" s="42"/>
      <c r="L302" s="42"/>
      <c r="M302" s="42"/>
      <c r="N302" s="42"/>
      <c r="O302" s="42"/>
      <c r="P302" s="42"/>
      <c r="Q302" s="42"/>
      <c r="R302" s="71" t="str">
        <f t="shared" si="48"/>
        <v>-0-0-3-26-298</v>
      </c>
      <c r="S302" s="61" t="str">
        <f t="shared" si="49"/>
        <v/>
      </c>
      <c r="T302" s="61" t="str">
        <f t="shared" si="52"/>
        <v/>
      </c>
      <c r="U302" s="61" t="str">
        <f t="shared" si="53"/>
        <v/>
      </c>
      <c r="V302" s="61" t="str">
        <f t="shared" si="54"/>
        <v/>
      </c>
      <c r="W302" s="61" t="str">
        <f t="shared" si="55"/>
        <v/>
      </c>
      <c r="X302" s="61" t="str">
        <f t="shared" si="56"/>
        <v/>
      </c>
      <c r="Y302" s="61" t="str">
        <f t="shared" si="50"/>
        <v/>
      </c>
      <c r="Z302" s="61" t="str">
        <f t="shared" si="51"/>
        <v/>
      </c>
      <c r="AA302" s="61" t="str">
        <f t="shared" si="57"/>
        <v/>
      </c>
    </row>
    <row r="303" spans="1:27" s="7" customFormat="1" ht="38.25" customHeight="1" thickBot="1" x14ac:dyDescent="0.3">
      <c r="A303" s="70">
        <f t="shared" si="58"/>
        <v>0</v>
      </c>
      <c r="B303" s="70" t="str">
        <f t="shared" si="59"/>
        <v>3-26</v>
      </c>
      <c r="C303" s="34"/>
      <c r="D303" s="69" t="str">
        <f>$A303&amp;"-"&amp;$B303&amp;"-"&amp;TEXT(ROWS(D$5:D303),"000")</f>
        <v>0-3-26-299</v>
      </c>
      <c r="E303" s="66"/>
      <c r="F303" s="42"/>
      <c r="G303" s="42"/>
      <c r="H303" s="42"/>
      <c r="I303" s="46"/>
      <c r="J303" s="50"/>
      <c r="K303" s="42"/>
      <c r="L303" s="42"/>
      <c r="M303" s="42"/>
      <c r="N303" s="42"/>
      <c r="O303" s="42"/>
      <c r="P303" s="42"/>
      <c r="Q303" s="42"/>
      <c r="R303" s="71" t="str">
        <f t="shared" si="48"/>
        <v>-0-0-3-26-299</v>
      </c>
      <c r="S303" s="61" t="str">
        <f t="shared" si="49"/>
        <v/>
      </c>
      <c r="T303" s="61" t="str">
        <f t="shared" si="52"/>
        <v/>
      </c>
      <c r="U303" s="61" t="str">
        <f t="shared" si="53"/>
        <v/>
      </c>
      <c r="V303" s="61" t="str">
        <f t="shared" si="54"/>
        <v/>
      </c>
      <c r="W303" s="61" t="str">
        <f t="shared" si="55"/>
        <v/>
      </c>
      <c r="X303" s="61" t="str">
        <f t="shared" si="56"/>
        <v/>
      </c>
      <c r="Y303" s="61" t="str">
        <f t="shared" si="50"/>
        <v/>
      </c>
      <c r="Z303" s="61" t="str">
        <f t="shared" si="51"/>
        <v/>
      </c>
      <c r="AA303" s="61" t="str">
        <f t="shared" si="57"/>
        <v/>
      </c>
    </row>
    <row r="304" spans="1:27" s="7" customFormat="1" ht="38.25" customHeight="1" thickBot="1" x14ac:dyDescent="0.3">
      <c r="A304" s="70">
        <f t="shared" si="58"/>
        <v>0</v>
      </c>
      <c r="B304" s="70" t="str">
        <f t="shared" si="59"/>
        <v>3-26</v>
      </c>
      <c r="C304" s="34"/>
      <c r="D304" s="69" t="str">
        <f>$A304&amp;"-"&amp;$B304&amp;"-"&amp;TEXT(ROWS(D$5:D304),"000")</f>
        <v>0-3-26-300</v>
      </c>
      <c r="E304" s="66"/>
      <c r="F304" s="42"/>
      <c r="G304" s="42"/>
      <c r="H304" s="42"/>
      <c r="I304" s="46"/>
      <c r="J304" s="50"/>
      <c r="K304" s="42"/>
      <c r="L304" s="42"/>
      <c r="M304" s="42"/>
      <c r="N304" s="42"/>
      <c r="O304" s="42"/>
      <c r="P304" s="42"/>
      <c r="Q304" s="42"/>
      <c r="R304" s="71" t="str">
        <f t="shared" si="48"/>
        <v>-0-0-3-26-300</v>
      </c>
      <c r="S304" s="61" t="str">
        <f t="shared" si="49"/>
        <v/>
      </c>
      <c r="T304" s="61" t="str">
        <f t="shared" si="52"/>
        <v/>
      </c>
      <c r="U304" s="61" t="str">
        <f t="shared" si="53"/>
        <v/>
      </c>
      <c r="V304" s="61" t="str">
        <f t="shared" si="54"/>
        <v/>
      </c>
      <c r="W304" s="61" t="str">
        <f t="shared" si="55"/>
        <v/>
      </c>
      <c r="X304" s="61" t="str">
        <f t="shared" si="56"/>
        <v/>
      </c>
      <c r="Y304" s="61" t="str">
        <f t="shared" si="50"/>
        <v/>
      </c>
      <c r="Z304" s="61" t="str">
        <f t="shared" si="51"/>
        <v/>
      </c>
      <c r="AA304" s="61" t="str">
        <f t="shared" si="57"/>
        <v/>
      </c>
    </row>
    <row r="305" spans="1:27" s="7" customFormat="1" ht="38.25" customHeight="1" thickBot="1" x14ac:dyDescent="0.3">
      <c r="A305" s="70">
        <f t="shared" si="58"/>
        <v>0</v>
      </c>
      <c r="B305" s="70" t="str">
        <f t="shared" si="59"/>
        <v>3-26</v>
      </c>
      <c r="C305" s="34"/>
      <c r="D305" s="69" t="str">
        <f>$A305&amp;"-"&amp;$B305&amp;"-"&amp;TEXT(ROWS(D$5:D305),"000")</f>
        <v>0-3-26-301</v>
      </c>
      <c r="E305" s="66"/>
      <c r="F305" s="42"/>
      <c r="G305" s="42"/>
      <c r="H305" s="42"/>
      <c r="I305" s="46"/>
      <c r="J305" s="50"/>
      <c r="K305" s="42"/>
      <c r="L305" s="42"/>
      <c r="M305" s="42"/>
      <c r="N305" s="42"/>
      <c r="O305" s="42"/>
      <c r="P305" s="42"/>
      <c r="Q305" s="42"/>
      <c r="R305" s="71" t="str">
        <f t="shared" si="48"/>
        <v>-0-0-3-26-301</v>
      </c>
      <c r="S305" s="61" t="str">
        <f t="shared" si="49"/>
        <v/>
      </c>
      <c r="T305" s="61" t="str">
        <f t="shared" si="52"/>
        <v/>
      </c>
      <c r="U305" s="61" t="str">
        <f t="shared" si="53"/>
        <v/>
      </c>
      <c r="V305" s="61" t="str">
        <f t="shared" si="54"/>
        <v/>
      </c>
      <c r="W305" s="61" t="str">
        <f t="shared" si="55"/>
        <v/>
      </c>
      <c r="X305" s="61" t="str">
        <f t="shared" si="56"/>
        <v/>
      </c>
      <c r="Y305" s="61" t="str">
        <f t="shared" si="50"/>
        <v/>
      </c>
      <c r="Z305" s="61" t="str">
        <f t="shared" si="51"/>
        <v/>
      </c>
      <c r="AA305" s="61" t="str">
        <f t="shared" si="57"/>
        <v/>
      </c>
    </row>
    <row r="306" spans="1:27" s="7" customFormat="1" ht="38.25" customHeight="1" thickBot="1" x14ac:dyDescent="0.3">
      <c r="A306" s="70">
        <f t="shared" si="58"/>
        <v>0</v>
      </c>
      <c r="B306" s="70" t="str">
        <f t="shared" si="59"/>
        <v>3-26</v>
      </c>
      <c r="C306" s="34"/>
      <c r="D306" s="69" t="str">
        <f>$A306&amp;"-"&amp;$B306&amp;"-"&amp;TEXT(ROWS(D$5:D306),"000")</f>
        <v>0-3-26-302</v>
      </c>
      <c r="E306" s="66"/>
      <c r="F306" s="42"/>
      <c r="G306" s="42"/>
      <c r="H306" s="42"/>
      <c r="I306" s="46"/>
      <c r="J306" s="50"/>
      <c r="K306" s="42"/>
      <c r="L306" s="42"/>
      <c r="M306" s="42"/>
      <c r="N306" s="42"/>
      <c r="O306" s="42"/>
      <c r="P306" s="42"/>
      <c r="Q306" s="42"/>
      <c r="R306" s="71" t="str">
        <f t="shared" si="48"/>
        <v>-0-0-3-26-302</v>
      </c>
      <c r="S306" s="61" t="str">
        <f t="shared" si="49"/>
        <v/>
      </c>
      <c r="T306" s="61" t="str">
        <f t="shared" si="52"/>
        <v/>
      </c>
      <c r="U306" s="61" t="str">
        <f t="shared" si="53"/>
        <v/>
      </c>
      <c r="V306" s="61" t="str">
        <f t="shared" si="54"/>
        <v/>
      </c>
      <c r="W306" s="61" t="str">
        <f t="shared" si="55"/>
        <v/>
      </c>
      <c r="X306" s="61" t="str">
        <f t="shared" si="56"/>
        <v/>
      </c>
      <c r="Y306" s="61" t="str">
        <f t="shared" si="50"/>
        <v/>
      </c>
      <c r="Z306" s="61" t="str">
        <f t="shared" si="51"/>
        <v/>
      </c>
      <c r="AA306" s="61" t="str">
        <f t="shared" si="57"/>
        <v/>
      </c>
    </row>
    <row r="307" spans="1:27" s="7" customFormat="1" ht="38.25" customHeight="1" thickBot="1" x14ac:dyDescent="0.3">
      <c r="A307" s="70">
        <f t="shared" si="58"/>
        <v>0</v>
      </c>
      <c r="B307" s="70" t="str">
        <f t="shared" si="59"/>
        <v>3-26</v>
      </c>
      <c r="C307" s="34"/>
      <c r="D307" s="69" t="str">
        <f>$A307&amp;"-"&amp;$B307&amp;"-"&amp;TEXT(ROWS(D$5:D307),"000")</f>
        <v>0-3-26-303</v>
      </c>
      <c r="E307" s="66"/>
      <c r="F307" s="42"/>
      <c r="G307" s="42"/>
      <c r="H307" s="42"/>
      <c r="I307" s="46"/>
      <c r="J307" s="50"/>
      <c r="K307" s="42"/>
      <c r="L307" s="42"/>
      <c r="M307" s="42"/>
      <c r="N307" s="42"/>
      <c r="O307" s="42"/>
      <c r="P307" s="42"/>
      <c r="Q307" s="42"/>
      <c r="R307" s="71" t="str">
        <f t="shared" si="48"/>
        <v>-0-0-3-26-303</v>
      </c>
      <c r="S307" s="61" t="str">
        <f t="shared" si="49"/>
        <v/>
      </c>
      <c r="T307" s="61" t="str">
        <f t="shared" si="52"/>
        <v/>
      </c>
      <c r="U307" s="61" t="str">
        <f t="shared" si="53"/>
        <v/>
      </c>
      <c r="V307" s="61" t="str">
        <f t="shared" si="54"/>
        <v/>
      </c>
      <c r="W307" s="61" t="str">
        <f t="shared" si="55"/>
        <v/>
      </c>
      <c r="X307" s="61" t="str">
        <f t="shared" si="56"/>
        <v/>
      </c>
      <c r="Y307" s="61" t="str">
        <f t="shared" si="50"/>
        <v/>
      </c>
      <c r="Z307" s="61" t="str">
        <f t="shared" si="51"/>
        <v/>
      </c>
      <c r="AA307" s="61" t="str">
        <f t="shared" si="57"/>
        <v/>
      </c>
    </row>
    <row r="308" spans="1:27" s="7" customFormat="1" ht="38.25" customHeight="1" thickBot="1" x14ac:dyDescent="0.3">
      <c r="A308" s="70">
        <f t="shared" si="58"/>
        <v>0</v>
      </c>
      <c r="B308" s="70" t="str">
        <f t="shared" si="59"/>
        <v>3-26</v>
      </c>
      <c r="C308" s="34"/>
      <c r="D308" s="69" t="str">
        <f>$A308&amp;"-"&amp;$B308&amp;"-"&amp;TEXT(ROWS(D$5:D308),"000")</f>
        <v>0-3-26-304</v>
      </c>
      <c r="E308" s="66"/>
      <c r="F308" s="42"/>
      <c r="G308" s="42"/>
      <c r="H308" s="42"/>
      <c r="I308" s="46"/>
      <c r="J308" s="50"/>
      <c r="K308" s="42"/>
      <c r="L308" s="42"/>
      <c r="M308" s="42"/>
      <c r="N308" s="42"/>
      <c r="O308" s="42"/>
      <c r="P308" s="42"/>
      <c r="Q308" s="42"/>
      <c r="R308" s="71" t="str">
        <f t="shared" si="48"/>
        <v>-0-0-3-26-304</v>
      </c>
      <c r="S308" s="61" t="str">
        <f t="shared" si="49"/>
        <v/>
      </c>
      <c r="T308" s="61" t="str">
        <f t="shared" si="52"/>
        <v/>
      </c>
      <c r="U308" s="61" t="str">
        <f t="shared" si="53"/>
        <v/>
      </c>
      <c r="V308" s="61" t="str">
        <f t="shared" si="54"/>
        <v/>
      </c>
      <c r="W308" s="61" t="str">
        <f t="shared" si="55"/>
        <v/>
      </c>
      <c r="X308" s="61" t="str">
        <f t="shared" si="56"/>
        <v/>
      </c>
      <c r="Y308" s="61" t="str">
        <f t="shared" si="50"/>
        <v/>
      </c>
      <c r="Z308" s="61" t="str">
        <f t="shared" si="51"/>
        <v/>
      </c>
      <c r="AA308" s="61" t="str">
        <f t="shared" si="57"/>
        <v/>
      </c>
    </row>
    <row r="309" spans="1:27" s="7" customFormat="1" ht="38.25" customHeight="1" thickBot="1" x14ac:dyDescent="0.3">
      <c r="A309" s="70">
        <f t="shared" si="58"/>
        <v>0</v>
      </c>
      <c r="B309" s="70" t="str">
        <f t="shared" si="59"/>
        <v>3-26</v>
      </c>
      <c r="C309" s="34"/>
      <c r="D309" s="69" t="str">
        <f>$A309&amp;"-"&amp;$B309&amp;"-"&amp;TEXT(ROWS(D$5:D309),"000")</f>
        <v>0-3-26-305</v>
      </c>
      <c r="E309" s="66"/>
      <c r="F309" s="42"/>
      <c r="G309" s="42"/>
      <c r="H309" s="42"/>
      <c r="I309" s="46"/>
      <c r="J309" s="50"/>
      <c r="K309" s="42"/>
      <c r="L309" s="42"/>
      <c r="M309" s="42"/>
      <c r="N309" s="42"/>
      <c r="O309" s="42"/>
      <c r="P309" s="42"/>
      <c r="Q309" s="42"/>
      <c r="R309" s="71" t="str">
        <f t="shared" si="48"/>
        <v>-0-0-3-26-305</v>
      </c>
      <c r="S309" s="61" t="str">
        <f t="shared" si="49"/>
        <v/>
      </c>
      <c r="T309" s="61" t="str">
        <f t="shared" si="52"/>
        <v/>
      </c>
      <c r="U309" s="61" t="str">
        <f t="shared" si="53"/>
        <v/>
      </c>
      <c r="V309" s="61" t="str">
        <f t="shared" si="54"/>
        <v/>
      </c>
      <c r="W309" s="61" t="str">
        <f t="shared" si="55"/>
        <v/>
      </c>
      <c r="X309" s="61" t="str">
        <f t="shared" si="56"/>
        <v/>
      </c>
      <c r="Y309" s="61" t="str">
        <f t="shared" si="50"/>
        <v/>
      </c>
      <c r="Z309" s="61" t="str">
        <f t="shared" si="51"/>
        <v/>
      </c>
      <c r="AA309" s="61" t="str">
        <f t="shared" si="57"/>
        <v/>
      </c>
    </row>
    <row r="310" spans="1:27" s="7" customFormat="1" ht="38.25" customHeight="1" thickBot="1" x14ac:dyDescent="0.3">
      <c r="A310" s="70">
        <f t="shared" si="58"/>
        <v>0</v>
      </c>
      <c r="B310" s="70" t="str">
        <f t="shared" si="59"/>
        <v>3-26</v>
      </c>
      <c r="C310" s="34"/>
      <c r="D310" s="69" t="str">
        <f>$A310&amp;"-"&amp;$B310&amp;"-"&amp;TEXT(ROWS(D$5:D310),"000")</f>
        <v>0-3-26-306</v>
      </c>
      <c r="E310" s="66"/>
      <c r="F310" s="42"/>
      <c r="G310" s="42"/>
      <c r="H310" s="42"/>
      <c r="I310" s="46"/>
      <c r="J310" s="50"/>
      <c r="K310" s="42"/>
      <c r="L310" s="42"/>
      <c r="M310" s="42"/>
      <c r="N310" s="42"/>
      <c r="O310" s="42"/>
      <c r="P310" s="42"/>
      <c r="Q310" s="42"/>
      <c r="R310" s="71" t="str">
        <f t="shared" si="48"/>
        <v>-0-0-3-26-306</v>
      </c>
      <c r="S310" s="61" t="str">
        <f t="shared" si="49"/>
        <v/>
      </c>
      <c r="T310" s="61" t="str">
        <f t="shared" si="52"/>
        <v/>
      </c>
      <c r="U310" s="61" t="str">
        <f t="shared" si="53"/>
        <v/>
      </c>
      <c r="V310" s="61" t="str">
        <f t="shared" si="54"/>
        <v/>
      </c>
      <c r="W310" s="61" t="str">
        <f t="shared" si="55"/>
        <v/>
      </c>
      <c r="X310" s="61" t="str">
        <f t="shared" si="56"/>
        <v/>
      </c>
      <c r="Y310" s="61" t="str">
        <f t="shared" si="50"/>
        <v/>
      </c>
      <c r="Z310" s="61" t="str">
        <f t="shared" si="51"/>
        <v/>
      </c>
      <c r="AA310" s="61" t="str">
        <f t="shared" si="57"/>
        <v/>
      </c>
    </row>
    <row r="311" spans="1:27" s="7" customFormat="1" ht="38.25" customHeight="1" thickBot="1" x14ac:dyDescent="0.3">
      <c r="A311" s="70">
        <f t="shared" si="58"/>
        <v>0</v>
      </c>
      <c r="B311" s="70" t="str">
        <f t="shared" si="59"/>
        <v>3-26</v>
      </c>
      <c r="C311" s="34"/>
      <c r="D311" s="69" t="str">
        <f>$A311&amp;"-"&amp;$B311&amp;"-"&amp;TEXT(ROWS(D$5:D311),"000")</f>
        <v>0-3-26-307</v>
      </c>
      <c r="E311" s="66"/>
      <c r="F311" s="42"/>
      <c r="G311" s="42"/>
      <c r="H311" s="42"/>
      <c r="I311" s="46"/>
      <c r="J311" s="50"/>
      <c r="K311" s="42"/>
      <c r="L311" s="42"/>
      <c r="M311" s="42"/>
      <c r="N311" s="42"/>
      <c r="O311" s="42"/>
      <c r="P311" s="42"/>
      <c r="Q311" s="42"/>
      <c r="R311" s="71" t="str">
        <f t="shared" si="48"/>
        <v>-0-0-3-26-307</v>
      </c>
      <c r="S311" s="61" t="str">
        <f t="shared" si="49"/>
        <v/>
      </c>
      <c r="T311" s="61" t="str">
        <f t="shared" si="52"/>
        <v/>
      </c>
      <c r="U311" s="61" t="str">
        <f t="shared" si="53"/>
        <v/>
      </c>
      <c r="V311" s="61" t="str">
        <f t="shared" si="54"/>
        <v/>
      </c>
      <c r="W311" s="61" t="str">
        <f t="shared" si="55"/>
        <v/>
      </c>
      <c r="X311" s="61" t="str">
        <f t="shared" si="56"/>
        <v/>
      </c>
      <c r="Y311" s="61" t="str">
        <f t="shared" si="50"/>
        <v/>
      </c>
      <c r="Z311" s="61" t="str">
        <f t="shared" si="51"/>
        <v/>
      </c>
      <c r="AA311" s="61" t="str">
        <f t="shared" si="57"/>
        <v/>
      </c>
    </row>
    <row r="312" spans="1:27" s="7" customFormat="1" ht="38.25" customHeight="1" thickBot="1" x14ac:dyDescent="0.3">
      <c r="A312" s="70">
        <f t="shared" si="58"/>
        <v>0</v>
      </c>
      <c r="B312" s="70" t="str">
        <f t="shared" si="59"/>
        <v>3-26</v>
      </c>
      <c r="C312" s="34"/>
      <c r="D312" s="69" t="str">
        <f>$A312&amp;"-"&amp;$B312&amp;"-"&amp;TEXT(ROWS(D$5:D312),"000")</f>
        <v>0-3-26-308</v>
      </c>
      <c r="E312" s="66"/>
      <c r="F312" s="42"/>
      <c r="G312" s="42"/>
      <c r="H312" s="42"/>
      <c r="I312" s="46"/>
      <c r="J312" s="50"/>
      <c r="K312" s="42"/>
      <c r="L312" s="42"/>
      <c r="M312" s="42"/>
      <c r="N312" s="42"/>
      <c r="O312" s="42"/>
      <c r="P312" s="42"/>
      <c r="Q312" s="42"/>
      <c r="R312" s="71" t="str">
        <f t="shared" si="48"/>
        <v>-0-0-3-26-308</v>
      </c>
      <c r="S312" s="61" t="str">
        <f t="shared" si="49"/>
        <v/>
      </c>
      <c r="T312" s="61" t="str">
        <f t="shared" si="52"/>
        <v/>
      </c>
      <c r="U312" s="61" t="str">
        <f t="shared" si="53"/>
        <v/>
      </c>
      <c r="V312" s="61" t="str">
        <f t="shared" si="54"/>
        <v/>
      </c>
      <c r="W312" s="61" t="str">
        <f t="shared" si="55"/>
        <v/>
      </c>
      <c r="X312" s="61" t="str">
        <f t="shared" si="56"/>
        <v/>
      </c>
      <c r="Y312" s="61" t="str">
        <f t="shared" si="50"/>
        <v/>
      </c>
      <c r="Z312" s="61" t="str">
        <f t="shared" si="51"/>
        <v/>
      </c>
      <c r="AA312" s="61" t="str">
        <f t="shared" si="57"/>
        <v/>
      </c>
    </row>
    <row r="313" spans="1:27" s="7" customFormat="1" ht="38.25" customHeight="1" thickBot="1" x14ac:dyDescent="0.3">
      <c r="A313" s="70">
        <f t="shared" si="58"/>
        <v>0</v>
      </c>
      <c r="B313" s="70" t="str">
        <f t="shared" si="59"/>
        <v>3-26</v>
      </c>
      <c r="C313" s="34"/>
      <c r="D313" s="69" t="str">
        <f>$A313&amp;"-"&amp;$B313&amp;"-"&amp;TEXT(ROWS(D$5:D313),"000")</f>
        <v>0-3-26-309</v>
      </c>
      <c r="E313" s="66"/>
      <c r="F313" s="42"/>
      <c r="G313" s="42"/>
      <c r="H313" s="42"/>
      <c r="I313" s="46"/>
      <c r="J313" s="50"/>
      <c r="K313" s="42"/>
      <c r="L313" s="42"/>
      <c r="M313" s="42"/>
      <c r="N313" s="42"/>
      <c r="O313" s="42"/>
      <c r="P313" s="42"/>
      <c r="Q313" s="42"/>
      <c r="R313" s="71" t="str">
        <f t="shared" si="48"/>
        <v>-0-0-3-26-309</v>
      </c>
      <c r="S313" s="61" t="str">
        <f t="shared" si="49"/>
        <v/>
      </c>
      <c r="T313" s="61" t="str">
        <f t="shared" si="52"/>
        <v/>
      </c>
      <c r="U313" s="61" t="str">
        <f t="shared" si="53"/>
        <v/>
      </c>
      <c r="V313" s="61" t="str">
        <f t="shared" si="54"/>
        <v/>
      </c>
      <c r="W313" s="61" t="str">
        <f t="shared" si="55"/>
        <v/>
      </c>
      <c r="X313" s="61" t="str">
        <f t="shared" si="56"/>
        <v/>
      </c>
      <c r="Y313" s="61" t="str">
        <f t="shared" si="50"/>
        <v/>
      </c>
      <c r="Z313" s="61" t="str">
        <f t="shared" si="51"/>
        <v/>
      </c>
      <c r="AA313" s="61" t="str">
        <f t="shared" si="57"/>
        <v/>
      </c>
    </row>
    <row r="314" spans="1:27" s="7" customFormat="1" ht="38.25" customHeight="1" thickBot="1" x14ac:dyDescent="0.3">
      <c r="A314" s="70">
        <f t="shared" si="58"/>
        <v>0</v>
      </c>
      <c r="B314" s="70" t="str">
        <f t="shared" si="59"/>
        <v>3-26</v>
      </c>
      <c r="C314" s="34"/>
      <c r="D314" s="69" t="str">
        <f>$A314&amp;"-"&amp;$B314&amp;"-"&amp;TEXT(ROWS(D$5:D314),"000")</f>
        <v>0-3-26-310</v>
      </c>
      <c r="E314" s="66"/>
      <c r="F314" s="42"/>
      <c r="G314" s="42"/>
      <c r="H314" s="42"/>
      <c r="I314" s="46"/>
      <c r="J314" s="50"/>
      <c r="K314" s="42"/>
      <c r="L314" s="42"/>
      <c r="M314" s="42"/>
      <c r="N314" s="42"/>
      <c r="O314" s="42"/>
      <c r="P314" s="42"/>
      <c r="Q314" s="42"/>
      <c r="R314" s="71" t="str">
        <f t="shared" si="48"/>
        <v>-0-0-3-26-310</v>
      </c>
      <c r="S314" s="61" t="str">
        <f t="shared" si="49"/>
        <v/>
      </c>
      <c r="T314" s="61" t="str">
        <f t="shared" si="52"/>
        <v/>
      </c>
      <c r="U314" s="61" t="str">
        <f t="shared" si="53"/>
        <v/>
      </c>
      <c r="V314" s="61" t="str">
        <f t="shared" si="54"/>
        <v/>
      </c>
      <c r="W314" s="61" t="str">
        <f t="shared" si="55"/>
        <v/>
      </c>
      <c r="X314" s="61" t="str">
        <f t="shared" si="56"/>
        <v/>
      </c>
      <c r="Y314" s="61" t="str">
        <f t="shared" si="50"/>
        <v/>
      </c>
      <c r="Z314" s="61" t="str">
        <f t="shared" si="51"/>
        <v/>
      </c>
      <c r="AA314" s="61" t="str">
        <f t="shared" si="57"/>
        <v/>
      </c>
    </row>
    <row r="315" spans="1:27" s="7" customFormat="1" ht="38.25" customHeight="1" thickBot="1" x14ac:dyDescent="0.3">
      <c r="A315" s="70">
        <f t="shared" si="58"/>
        <v>0</v>
      </c>
      <c r="B315" s="70" t="str">
        <f t="shared" si="59"/>
        <v>3-26</v>
      </c>
      <c r="C315" s="34"/>
      <c r="D315" s="69" t="str">
        <f>$A315&amp;"-"&amp;$B315&amp;"-"&amp;TEXT(ROWS(D$5:D315),"000")</f>
        <v>0-3-26-311</v>
      </c>
      <c r="E315" s="66"/>
      <c r="F315" s="42"/>
      <c r="G315" s="42"/>
      <c r="H315" s="42"/>
      <c r="I315" s="46"/>
      <c r="J315" s="50"/>
      <c r="K315" s="42"/>
      <c r="L315" s="42"/>
      <c r="M315" s="42"/>
      <c r="N315" s="42"/>
      <c r="O315" s="42"/>
      <c r="P315" s="42"/>
      <c r="Q315" s="42"/>
      <c r="R315" s="71" t="str">
        <f t="shared" si="48"/>
        <v>-0-0-3-26-311</v>
      </c>
      <c r="S315" s="61" t="str">
        <f t="shared" si="49"/>
        <v/>
      </c>
      <c r="T315" s="61" t="str">
        <f t="shared" si="52"/>
        <v/>
      </c>
      <c r="U315" s="61" t="str">
        <f t="shared" si="53"/>
        <v/>
      </c>
      <c r="V315" s="61" t="str">
        <f t="shared" si="54"/>
        <v/>
      </c>
      <c r="W315" s="61" t="str">
        <f t="shared" si="55"/>
        <v/>
      </c>
      <c r="X315" s="61" t="str">
        <f t="shared" si="56"/>
        <v/>
      </c>
      <c r="Y315" s="61" t="str">
        <f t="shared" si="50"/>
        <v/>
      </c>
      <c r="Z315" s="61" t="str">
        <f t="shared" si="51"/>
        <v/>
      </c>
      <c r="AA315" s="61" t="str">
        <f t="shared" si="57"/>
        <v/>
      </c>
    </row>
    <row r="316" spans="1:27" s="7" customFormat="1" ht="38.25" customHeight="1" thickBot="1" x14ac:dyDescent="0.3">
      <c r="A316" s="70">
        <f t="shared" si="58"/>
        <v>0</v>
      </c>
      <c r="B316" s="70" t="str">
        <f t="shared" si="59"/>
        <v>3-26</v>
      </c>
      <c r="C316" s="34"/>
      <c r="D316" s="69" t="str">
        <f>$A316&amp;"-"&amp;$B316&amp;"-"&amp;TEXT(ROWS(D$5:D316),"000")</f>
        <v>0-3-26-312</v>
      </c>
      <c r="E316" s="66"/>
      <c r="F316" s="42"/>
      <c r="G316" s="42"/>
      <c r="H316" s="42"/>
      <c r="I316" s="46"/>
      <c r="J316" s="50"/>
      <c r="K316" s="42"/>
      <c r="L316" s="42"/>
      <c r="M316" s="42"/>
      <c r="N316" s="42"/>
      <c r="O316" s="42"/>
      <c r="P316" s="42"/>
      <c r="Q316" s="42"/>
      <c r="R316" s="71" t="str">
        <f t="shared" si="48"/>
        <v>-0-0-3-26-312</v>
      </c>
      <c r="S316" s="61" t="str">
        <f t="shared" si="49"/>
        <v/>
      </c>
      <c r="T316" s="61" t="str">
        <f t="shared" si="52"/>
        <v/>
      </c>
      <c r="U316" s="61" t="str">
        <f t="shared" si="53"/>
        <v/>
      </c>
      <c r="V316" s="61" t="str">
        <f t="shared" si="54"/>
        <v/>
      </c>
      <c r="W316" s="61" t="str">
        <f t="shared" si="55"/>
        <v/>
      </c>
      <c r="X316" s="61" t="str">
        <f t="shared" si="56"/>
        <v/>
      </c>
      <c r="Y316" s="61" t="str">
        <f t="shared" si="50"/>
        <v/>
      </c>
      <c r="Z316" s="61" t="str">
        <f t="shared" si="51"/>
        <v/>
      </c>
      <c r="AA316" s="61" t="str">
        <f t="shared" si="57"/>
        <v/>
      </c>
    </row>
    <row r="317" spans="1:27" s="7" customFormat="1" ht="38.25" customHeight="1" thickBot="1" x14ac:dyDescent="0.3">
      <c r="A317" s="70">
        <f t="shared" si="58"/>
        <v>0</v>
      </c>
      <c r="B317" s="70" t="str">
        <f t="shared" si="59"/>
        <v>3-26</v>
      </c>
      <c r="C317" s="34"/>
      <c r="D317" s="69" t="str">
        <f>$A317&amp;"-"&amp;$B317&amp;"-"&amp;TEXT(ROWS(D$5:D317),"000")</f>
        <v>0-3-26-313</v>
      </c>
      <c r="E317" s="66"/>
      <c r="F317" s="42"/>
      <c r="G317" s="42"/>
      <c r="H317" s="42"/>
      <c r="I317" s="46"/>
      <c r="J317" s="50"/>
      <c r="K317" s="42"/>
      <c r="L317" s="42"/>
      <c r="M317" s="42"/>
      <c r="N317" s="42"/>
      <c r="O317" s="42"/>
      <c r="P317" s="42"/>
      <c r="Q317" s="42"/>
      <c r="R317" s="71" t="str">
        <f t="shared" si="48"/>
        <v>-0-0-3-26-313</v>
      </c>
      <c r="S317" s="61" t="str">
        <f t="shared" si="49"/>
        <v/>
      </c>
      <c r="T317" s="61" t="str">
        <f t="shared" si="52"/>
        <v/>
      </c>
      <c r="U317" s="61" t="str">
        <f t="shared" si="53"/>
        <v/>
      </c>
      <c r="V317" s="61" t="str">
        <f t="shared" si="54"/>
        <v/>
      </c>
      <c r="W317" s="61" t="str">
        <f t="shared" si="55"/>
        <v/>
      </c>
      <c r="X317" s="61" t="str">
        <f t="shared" si="56"/>
        <v/>
      </c>
      <c r="Y317" s="61" t="str">
        <f t="shared" si="50"/>
        <v/>
      </c>
      <c r="Z317" s="61" t="str">
        <f t="shared" si="51"/>
        <v/>
      </c>
      <c r="AA317" s="61" t="str">
        <f t="shared" si="57"/>
        <v/>
      </c>
    </row>
    <row r="318" spans="1:27" s="7" customFormat="1" ht="38.25" customHeight="1" thickBot="1" x14ac:dyDescent="0.3">
      <c r="A318" s="70">
        <f t="shared" si="58"/>
        <v>0</v>
      </c>
      <c r="B318" s="70" t="str">
        <f t="shared" si="59"/>
        <v>3-26</v>
      </c>
      <c r="C318" s="34"/>
      <c r="D318" s="69" t="str">
        <f>$A318&amp;"-"&amp;$B318&amp;"-"&amp;TEXT(ROWS(D$5:D318),"000")</f>
        <v>0-3-26-314</v>
      </c>
      <c r="E318" s="66"/>
      <c r="F318" s="42"/>
      <c r="G318" s="42"/>
      <c r="H318" s="42"/>
      <c r="I318" s="46"/>
      <c r="J318" s="50"/>
      <c r="K318" s="42"/>
      <c r="L318" s="42"/>
      <c r="M318" s="42"/>
      <c r="N318" s="42"/>
      <c r="O318" s="42"/>
      <c r="P318" s="42"/>
      <c r="Q318" s="42"/>
      <c r="R318" s="71" t="str">
        <f t="shared" si="48"/>
        <v>-0-0-3-26-314</v>
      </c>
      <c r="S318" s="61" t="str">
        <f t="shared" si="49"/>
        <v/>
      </c>
      <c r="T318" s="61" t="str">
        <f t="shared" si="52"/>
        <v/>
      </c>
      <c r="U318" s="61" t="str">
        <f t="shared" si="53"/>
        <v/>
      </c>
      <c r="V318" s="61" t="str">
        <f t="shared" si="54"/>
        <v/>
      </c>
      <c r="W318" s="61" t="str">
        <f t="shared" si="55"/>
        <v/>
      </c>
      <c r="X318" s="61" t="str">
        <f t="shared" si="56"/>
        <v/>
      </c>
      <c r="Y318" s="61" t="str">
        <f t="shared" si="50"/>
        <v/>
      </c>
      <c r="Z318" s="61" t="str">
        <f t="shared" si="51"/>
        <v/>
      </c>
      <c r="AA318" s="61" t="str">
        <f t="shared" si="57"/>
        <v/>
      </c>
    </row>
    <row r="319" spans="1:27" s="7" customFormat="1" ht="38.25" customHeight="1" thickBot="1" x14ac:dyDescent="0.3">
      <c r="A319" s="70">
        <f t="shared" si="58"/>
        <v>0</v>
      </c>
      <c r="B319" s="70" t="str">
        <f t="shared" si="59"/>
        <v>3-26</v>
      </c>
      <c r="C319" s="34"/>
      <c r="D319" s="69" t="str">
        <f>$A319&amp;"-"&amp;$B319&amp;"-"&amp;TEXT(ROWS(D$5:D319),"000")</f>
        <v>0-3-26-315</v>
      </c>
      <c r="E319" s="66"/>
      <c r="F319" s="42"/>
      <c r="G319" s="42"/>
      <c r="H319" s="42"/>
      <c r="I319" s="46"/>
      <c r="J319" s="50"/>
      <c r="K319" s="42"/>
      <c r="L319" s="42"/>
      <c r="M319" s="42"/>
      <c r="N319" s="42"/>
      <c r="O319" s="42"/>
      <c r="P319" s="42"/>
      <c r="Q319" s="42"/>
      <c r="R319" s="71" t="str">
        <f t="shared" si="48"/>
        <v>-0-0-3-26-315</v>
      </c>
      <c r="S319" s="61" t="str">
        <f t="shared" si="49"/>
        <v/>
      </c>
      <c r="T319" s="61" t="str">
        <f t="shared" si="52"/>
        <v/>
      </c>
      <c r="U319" s="61" t="str">
        <f t="shared" si="53"/>
        <v/>
      </c>
      <c r="V319" s="61" t="str">
        <f t="shared" si="54"/>
        <v/>
      </c>
      <c r="W319" s="61" t="str">
        <f t="shared" si="55"/>
        <v/>
      </c>
      <c r="X319" s="61" t="str">
        <f t="shared" si="56"/>
        <v/>
      </c>
      <c r="Y319" s="61" t="str">
        <f t="shared" si="50"/>
        <v/>
      </c>
      <c r="Z319" s="61" t="str">
        <f t="shared" si="51"/>
        <v/>
      </c>
      <c r="AA319" s="61" t="str">
        <f t="shared" si="57"/>
        <v/>
      </c>
    </row>
    <row r="320" spans="1:27" s="7" customFormat="1" ht="38.25" customHeight="1" thickBot="1" x14ac:dyDescent="0.3">
      <c r="A320" s="70">
        <f t="shared" si="58"/>
        <v>0</v>
      </c>
      <c r="B320" s="70" t="str">
        <f t="shared" si="59"/>
        <v>3-26</v>
      </c>
      <c r="C320" s="34"/>
      <c r="D320" s="69" t="str">
        <f>$A320&amp;"-"&amp;$B320&amp;"-"&amp;TEXT(ROWS(D$5:D320),"000")</f>
        <v>0-3-26-316</v>
      </c>
      <c r="E320" s="66"/>
      <c r="F320" s="42"/>
      <c r="G320" s="42"/>
      <c r="H320" s="42"/>
      <c r="I320" s="46"/>
      <c r="J320" s="50"/>
      <c r="K320" s="42"/>
      <c r="L320" s="42"/>
      <c r="M320" s="42"/>
      <c r="N320" s="42"/>
      <c r="O320" s="42"/>
      <c r="P320" s="42"/>
      <c r="Q320" s="42"/>
      <c r="R320" s="71" t="str">
        <f t="shared" si="48"/>
        <v>-0-0-3-26-316</v>
      </c>
      <c r="S320" s="61" t="str">
        <f t="shared" si="49"/>
        <v/>
      </c>
      <c r="T320" s="61" t="str">
        <f t="shared" si="52"/>
        <v/>
      </c>
      <c r="U320" s="61" t="str">
        <f t="shared" si="53"/>
        <v/>
      </c>
      <c r="V320" s="61" t="str">
        <f t="shared" si="54"/>
        <v/>
      </c>
      <c r="W320" s="61" t="str">
        <f t="shared" si="55"/>
        <v/>
      </c>
      <c r="X320" s="61" t="str">
        <f t="shared" si="56"/>
        <v/>
      </c>
      <c r="Y320" s="61" t="str">
        <f t="shared" si="50"/>
        <v/>
      </c>
      <c r="Z320" s="61" t="str">
        <f t="shared" si="51"/>
        <v/>
      </c>
      <c r="AA320" s="61" t="str">
        <f t="shared" si="57"/>
        <v/>
      </c>
    </row>
    <row r="321" spans="1:27" s="7" customFormat="1" ht="38.25" customHeight="1" thickBot="1" x14ac:dyDescent="0.3">
      <c r="A321" s="70">
        <f t="shared" si="58"/>
        <v>0</v>
      </c>
      <c r="B321" s="70" t="str">
        <f t="shared" si="59"/>
        <v>3-26</v>
      </c>
      <c r="C321" s="34"/>
      <c r="D321" s="69" t="str">
        <f>$A321&amp;"-"&amp;$B321&amp;"-"&amp;TEXT(ROWS(D$5:D321),"000")</f>
        <v>0-3-26-317</v>
      </c>
      <c r="E321" s="66"/>
      <c r="F321" s="42"/>
      <c r="G321" s="42"/>
      <c r="H321" s="42"/>
      <c r="I321" s="46"/>
      <c r="J321" s="50"/>
      <c r="K321" s="42"/>
      <c r="L321" s="42"/>
      <c r="M321" s="42"/>
      <c r="N321" s="42"/>
      <c r="O321" s="42"/>
      <c r="P321" s="42"/>
      <c r="Q321" s="42"/>
      <c r="R321" s="71" t="str">
        <f t="shared" si="48"/>
        <v>-0-0-3-26-317</v>
      </c>
      <c r="S321" s="61" t="str">
        <f t="shared" si="49"/>
        <v/>
      </c>
      <c r="T321" s="61" t="str">
        <f t="shared" si="52"/>
        <v/>
      </c>
      <c r="U321" s="61" t="str">
        <f t="shared" si="53"/>
        <v/>
      </c>
      <c r="V321" s="61" t="str">
        <f t="shared" si="54"/>
        <v/>
      </c>
      <c r="W321" s="61" t="str">
        <f t="shared" si="55"/>
        <v/>
      </c>
      <c r="X321" s="61" t="str">
        <f t="shared" si="56"/>
        <v/>
      </c>
      <c r="Y321" s="61" t="str">
        <f t="shared" si="50"/>
        <v/>
      </c>
      <c r="Z321" s="61" t="str">
        <f t="shared" si="51"/>
        <v/>
      </c>
      <c r="AA321" s="61" t="str">
        <f t="shared" si="57"/>
        <v/>
      </c>
    </row>
    <row r="322" spans="1:27" s="7" customFormat="1" ht="38.25" customHeight="1" thickBot="1" x14ac:dyDescent="0.3">
      <c r="A322" s="70">
        <f t="shared" si="58"/>
        <v>0</v>
      </c>
      <c r="B322" s="70" t="str">
        <f t="shared" si="59"/>
        <v>3-26</v>
      </c>
      <c r="C322" s="34"/>
      <c r="D322" s="69" t="str">
        <f>$A322&amp;"-"&amp;$B322&amp;"-"&amp;TEXT(ROWS(D$5:D322),"000")</f>
        <v>0-3-26-318</v>
      </c>
      <c r="E322" s="66"/>
      <c r="F322" s="42"/>
      <c r="G322" s="42"/>
      <c r="H322" s="42"/>
      <c r="I322" s="46"/>
      <c r="J322" s="50"/>
      <c r="K322" s="42"/>
      <c r="L322" s="42"/>
      <c r="M322" s="42"/>
      <c r="N322" s="42"/>
      <c r="O322" s="42"/>
      <c r="P322" s="42"/>
      <c r="Q322" s="42"/>
      <c r="R322" s="71" t="str">
        <f t="shared" si="48"/>
        <v>-0-0-3-26-318</v>
      </c>
      <c r="S322" s="61" t="str">
        <f t="shared" si="49"/>
        <v/>
      </c>
      <c r="T322" s="61" t="str">
        <f t="shared" si="52"/>
        <v/>
      </c>
      <c r="U322" s="61" t="str">
        <f t="shared" si="53"/>
        <v/>
      </c>
      <c r="V322" s="61" t="str">
        <f t="shared" si="54"/>
        <v/>
      </c>
      <c r="W322" s="61" t="str">
        <f t="shared" si="55"/>
        <v/>
      </c>
      <c r="X322" s="61" t="str">
        <f t="shared" si="56"/>
        <v/>
      </c>
      <c r="Y322" s="61" t="str">
        <f t="shared" si="50"/>
        <v/>
      </c>
      <c r="Z322" s="61" t="str">
        <f t="shared" si="51"/>
        <v/>
      </c>
      <c r="AA322" s="61" t="str">
        <f t="shared" si="57"/>
        <v/>
      </c>
    </row>
    <row r="323" spans="1:27" s="7" customFormat="1" ht="38.25" customHeight="1" thickBot="1" x14ac:dyDescent="0.3">
      <c r="A323" s="70">
        <f t="shared" si="58"/>
        <v>0</v>
      </c>
      <c r="B323" s="70" t="str">
        <f t="shared" si="59"/>
        <v>3-26</v>
      </c>
      <c r="C323" s="34"/>
      <c r="D323" s="69" t="str">
        <f>$A323&amp;"-"&amp;$B323&amp;"-"&amp;TEXT(ROWS(D$5:D323),"000")</f>
        <v>0-3-26-319</v>
      </c>
      <c r="E323" s="66"/>
      <c r="F323" s="42"/>
      <c r="G323" s="42"/>
      <c r="H323" s="42"/>
      <c r="I323" s="46"/>
      <c r="J323" s="50"/>
      <c r="K323" s="42"/>
      <c r="L323" s="42"/>
      <c r="M323" s="42"/>
      <c r="N323" s="42"/>
      <c r="O323" s="42"/>
      <c r="P323" s="42"/>
      <c r="Q323" s="42"/>
      <c r="R323" s="71" t="str">
        <f t="shared" si="48"/>
        <v>-0-0-3-26-319</v>
      </c>
      <c r="S323" s="61" t="str">
        <f t="shared" si="49"/>
        <v/>
      </c>
      <c r="T323" s="61" t="str">
        <f t="shared" si="52"/>
        <v/>
      </c>
      <c r="U323" s="61" t="str">
        <f t="shared" si="53"/>
        <v/>
      </c>
      <c r="V323" s="61" t="str">
        <f t="shared" si="54"/>
        <v/>
      </c>
      <c r="W323" s="61" t="str">
        <f t="shared" si="55"/>
        <v/>
      </c>
      <c r="X323" s="61" t="str">
        <f t="shared" si="56"/>
        <v/>
      </c>
      <c r="Y323" s="61" t="str">
        <f t="shared" si="50"/>
        <v/>
      </c>
      <c r="Z323" s="61" t="str">
        <f t="shared" si="51"/>
        <v/>
      </c>
      <c r="AA323" s="61" t="str">
        <f t="shared" si="57"/>
        <v/>
      </c>
    </row>
    <row r="324" spans="1:27" s="7" customFormat="1" ht="38.25" customHeight="1" thickBot="1" x14ac:dyDescent="0.3">
      <c r="A324" s="70">
        <f t="shared" si="58"/>
        <v>0</v>
      </c>
      <c r="B324" s="70" t="str">
        <f t="shared" si="59"/>
        <v>3-26</v>
      </c>
      <c r="C324" s="34"/>
      <c r="D324" s="69" t="str">
        <f>$A324&amp;"-"&amp;$B324&amp;"-"&amp;TEXT(ROWS(D$5:D324),"000")</f>
        <v>0-3-26-320</v>
      </c>
      <c r="E324" s="66"/>
      <c r="F324" s="42"/>
      <c r="G324" s="42"/>
      <c r="H324" s="42"/>
      <c r="I324" s="46"/>
      <c r="J324" s="50"/>
      <c r="K324" s="42"/>
      <c r="L324" s="42"/>
      <c r="M324" s="42"/>
      <c r="N324" s="42"/>
      <c r="O324" s="42"/>
      <c r="P324" s="42"/>
      <c r="Q324" s="42"/>
      <c r="R324" s="71" t="str">
        <f t="shared" si="48"/>
        <v>-0-0-3-26-320</v>
      </c>
      <c r="S324" s="61" t="str">
        <f t="shared" si="49"/>
        <v/>
      </c>
      <c r="T324" s="61" t="str">
        <f t="shared" si="52"/>
        <v/>
      </c>
      <c r="U324" s="61" t="str">
        <f t="shared" si="53"/>
        <v/>
      </c>
      <c r="V324" s="61" t="str">
        <f t="shared" si="54"/>
        <v/>
      </c>
      <c r="W324" s="61" t="str">
        <f t="shared" si="55"/>
        <v/>
      </c>
      <c r="X324" s="61" t="str">
        <f t="shared" si="56"/>
        <v/>
      </c>
      <c r="Y324" s="61" t="str">
        <f t="shared" si="50"/>
        <v/>
      </c>
      <c r="Z324" s="61" t="str">
        <f t="shared" si="51"/>
        <v/>
      </c>
      <c r="AA324" s="61" t="str">
        <f t="shared" si="57"/>
        <v/>
      </c>
    </row>
    <row r="325" spans="1:27" s="7" customFormat="1" ht="38.25" customHeight="1" thickBot="1" x14ac:dyDescent="0.3">
      <c r="A325" s="70">
        <f t="shared" si="58"/>
        <v>0</v>
      </c>
      <c r="B325" s="70" t="str">
        <f t="shared" si="59"/>
        <v>3-26</v>
      </c>
      <c r="C325" s="34"/>
      <c r="D325" s="69" t="str">
        <f>$A325&amp;"-"&amp;$B325&amp;"-"&amp;TEXT(ROWS(D$5:D325),"000")</f>
        <v>0-3-26-321</v>
      </c>
      <c r="E325" s="66"/>
      <c r="F325" s="42"/>
      <c r="G325" s="42"/>
      <c r="H325" s="42"/>
      <c r="I325" s="46"/>
      <c r="J325" s="50"/>
      <c r="K325" s="42"/>
      <c r="L325" s="42"/>
      <c r="M325" s="42"/>
      <c r="N325" s="42"/>
      <c r="O325" s="42"/>
      <c r="P325" s="42"/>
      <c r="Q325" s="42"/>
      <c r="R325" s="71" t="str">
        <f t="shared" ref="R325:R388" si="60">IF(D325="","",CONCATENATE(C325,"-",A325,"-",D325))</f>
        <v>-0-0-3-26-321</v>
      </c>
      <c r="S325" s="61" t="str">
        <f t="shared" ref="S325:S388" si="61">IF(OR(ISBLANK(H325),ISBLANK(K325)),"",(IF(K325&lt;$H325,(K325-$H325)+24,(K325-$H325))))</f>
        <v/>
      </c>
      <c r="T325" s="61" t="str">
        <f t="shared" si="52"/>
        <v/>
      </c>
      <c r="U325" s="61" t="str">
        <f t="shared" si="53"/>
        <v/>
      </c>
      <c r="V325" s="61" t="str">
        <f t="shared" si="54"/>
        <v/>
      </c>
      <c r="W325" s="61" t="str">
        <f t="shared" si="55"/>
        <v/>
      </c>
      <c r="X325" s="61" t="str">
        <f t="shared" si="56"/>
        <v/>
      </c>
      <c r="Y325" s="61" t="str">
        <f t="shared" ref="Y325:Y388" si="62">IF(OR(ISBLANK(O325),ISBLANK(H325)),"",(IF(O325&lt;$H325,(O325-$H325)+24,(O325-$H325))))</f>
        <v/>
      </c>
      <c r="Z325" s="61" t="str">
        <f t="shared" ref="Z325:Z388" si="63">IF(OR(ISBLANK(H325),ISBLANK(L325)),"",(IF(L325&lt;$H325,(L325-$H325)+24,(L325-$H325))))</f>
        <v/>
      </c>
      <c r="AA325" s="61" t="str">
        <f t="shared" si="57"/>
        <v/>
      </c>
    </row>
    <row r="326" spans="1:27" s="7" customFormat="1" ht="38.25" customHeight="1" thickBot="1" x14ac:dyDescent="0.3">
      <c r="A326" s="70">
        <f t="shared" si="58"/>
        <v>0</v>
      </c>
      <c r="B326" s="70" t="str">
        <f t="shared" si="59"/>
        <v>3-26</v>
      </c>
      <c r="C326" s="34"/>
      <c r="D326" s="69" t="str">
        <f>$A326&amp;"-"&amp;$B326&amp;"-"&amp;TEXT(ROWS(D$5:D326),"000")</f>
        <v>0-3-26-322</v>
      </c>
      <c r="E326" s="66"/>
      <c r="F326" s="42"/>
      <c r="G326" s="42"/>
      <c r="H326" s="42"/>
      <c r="I326" s="46"/>
      <c r="J326" s="50"/>
      <c r="K326" s="42"/>
      <c r="L326" s="42"/>
      <c r="M326" s="42"/>
      <c r="N326" s="42"/>
      <c r="O326" s="42"/>
      <c r="P326" s="42"/>
      <c r="Q326" s="42"/>
      <c r="R326" s="71" t="str">
        <f t="shared" si="60"/>
        <v>-0-0-3-26-322</v>
      </c>
      <c r="S326" s="61" t="str">
        <f t="shared" si="61"/>
        <v/>
      </c>
      <c r="T326" s="61" t="str">
        <f t="shared" ref="T326:T389" si="64">IF(OR(ISBLANK(K326),ISBLANK(L326)),"",(IF(L326&lt;$K326,(L326-$K326)+24,(L326-$K326))))</f>
        <v/>
      </c>
      <c r="U326" s="61" t="str">
        <f t="shared" ref="U326:U389" si="65">IF(OR(ISBLANK(L326),ISBLANK(M326)),"",(IF(M326&lt;$L326,(M326-$L326)+24,(M326-$L326))))</f>
        <v/>
      </c>
      <c r="V326" s="61" t="str">
        <f t="shared" ref="V326:V389" si="66">IF(OR(ISBLANK(M326),ISBLANK(N326)),"",(IF(N326&lt;$M326,(N326-$M326)+24,(N326-$M326))))</f>
        <v/>
      </c>
      <c r="W326" s="61" t="str">
        <f t="shared" ref="W326:W389" si="67">IF(OR(ISBLANK(N326),ISBLANK(O326)),"",(IF(O326&lt;$N326,(O326-$N326)+24,(O326-$N326))))</f>
        <v/>
      </c>
      <c r="X326" s="61" t="str">
        <f t="shared" ref="X326:X389" si="68">IF(OR(ISBLANK(O326),ISBLANK(M326)),"",(IF(O326&lt;$M326,(O326-$M326)+24,(O326-$M326))))</f>
        <v/>
      </c>
      <c r="Y326" s="61" t="str">
        <f t="shared" si="62"/>
        <v/>
      </c>
      <c r="Z326" s="61" t="str">
        <f t="shared" si="63"/>
        <v/>
      </c>
      <c r="AA326" s="61" t="str">
        <f t="shared" ref="AA326:AA389" si="69">IF(OR(ISBLANK(L326),ISBLANK(O326)),"",(IF(O326&lt;$L326,(O326-$L326)+24,(O326-$L326))))</f>
        <v/>
      </c>
    </row>
    <row r="327" spans="1:27" s="7" customFormat="1" ht="38.25" customHeight="1" thickBot="1" x14ac:dyDescent="0.3">
      <c r="A327" s="70">
        <f t="shared" ref="A327:A390" si="70">+$A$5</f>
        <v>0</v>
      </c>
      <c r="B327" s="70" t="str">
        <f t="shared" ref="B327:B390" si="71">+$B$5</f>
        <v>3-26</v>
      </c>
      <c r="C327" s="34"/>
      <c r="D327" s="69" t="str">
        <f>$A327&amp;"-"&amp;$B327&amp;"-"&amp;TEXT(ROWS(D$5:D327),"000")</f>
        <v>0-3-26-323</v>
      </c>
      <c r="E327" s="66"/>
      <c r="F327" s="42"/>
      <c r="G327" s="42"/>
      <c r="H327" s="42"/>
      <c r="I327" s="46"/>
      <c r="J327" s="50"/>
      <c r="K327" s="42"/>
      <c r="L327" s="42"/>
      <c r="M327" s="42"/>
      <c r="N327" s="42"/>
      <c r="O327" s="42"/>
      <c r="P327" s="42"/>
      <c r="Q327" s="42"/>
      <c r="R327" s="71" t="str">
        <f t="shared" si="60"/>
        <v>-0-0-3-26-323</v>
      </c>
      <c r="S327" s="61" t="str">
        <f t="shared" si="61"/>
        <v/>
      </c>
      <c r="T327" s="61" t="str">
        <f t="shared" si="64"/>
        <v/>
      </c>
      <c r="U327" s="61" t="str">
        <f t="shared" si="65"/>
        <v/>
      </c>
      <c r="V327" s="61" t="str">
        <f t="shared" si="66"/>
        <v/>
      </c>
      <c r="W327" s="61" t="str">
        <f t="shared" si="67"/>
        <v/>
      </c>
      <c r="X327" s="61" t="str">
        <f t="shared" si="68"/>
        <v/>
      </c>
      <c r="Y327" s="61" t="str">
        <f t="shared" si="62"/>
        <v/>
      </c>
      <c r="Z327" s="61" t="str">
        <f t="shared" si="63"/>
        <v/>
      </c>
      <c r="AA327" s="61" t="str">
        <f t="shared" si="69"/>
        <v/>
      </c>
    </row>
    <row r="328" spans="1:27" s="7" customFormat="1" ht="38.25" customHeight="1" thickBot="1" x14ac:dyDescent="0.3">
      <c r="A328" s="70">
        <f t="shared" si="70"/>
        <v>0</v>
      </c>
      <c r="B328" s="70" t="str">
        <f t="shared" si="71"/>
        <v>3-26</v>
      </c>
      <c r="C328" s="34"/>
      <c r="D328" s="69" t="str">
        <f>$A328&amp;"-"&amp;$B328&amp;"-"&amp;TEXT(ROWS(D$5:D328),"000")</f>
        <v>0-3-26-324</v>
      </c>
      <c r="E328" s="66"/>
      <c r="F328" s="42"/>
      <c r="G328" s="42"/>
      <c r="H328" s="42"/>
      <c r="I328" s="46"/>
      <c r="J328" s="50"/>
      <c r="K328" s="42"/>
      <c r="L328" s="42"/>
      <c r="M328" s="42"/>
      <c r="N328" s="42"/>
      <c r="O328" s="42"/>
      <c r="P328" s="42"/>
      <c r="Q328" s="42"/>
      <c r="R328" s="71" t="str">
        <f t="shared" si="60"/>
        <v>-0-0-3-26-324</v>
      </c>
      <c r="S328" s="61" t="str">
        <f t="shared" si="61"/>
        <v/>
      </c>
      <c r="T328" s="61" t="str">
        <f t="shared" si="64"/>
        <v/>
      </c>
      <c r="U328" s="61" t="str">
        <f t="shared" si="65"/>
        <v/>
      </c>
      <c r="V328" s="61" t="str">
        <f t="shared" si="66"/>
        <v/>
      </c>
      <c r="W328" s="61" t="str">
        <f t="shared" si="67"/>
        <v/>
      </c>
      <c r="X328" s="61" t="str">
        <f t="shared" si="68"/>
        <v/>
      </c>
      <c r="Y328" s="61" t="str">
        <f t="shared" si="62"/>
        <v/>
      </c>
      <c r="Z328" s="61" t="str">
        <f t="shared" si="63"/>
        <v/>
      </c>
      <c r="AA328" s="61" t="str">
        <f t="shared" si="69"/>
        <v/>
      </c>
    </row>
    <row r="329" spans="1:27" s="7" customFormat="1" ht="38.25" customHeight="1" thickBot="1" x14ac:dyDescent="0.3">
      <c r="A329" s="70">
        <f t="shared" si="70"/>
        <v>0</v>
      </c>
      <c r="B329" s="70" t="str">
        <f t="shared" si="71"/>
        <v>3-26</v>
      </c>
      <c r="C329" s="34"/>
      <c r="D329" s="69" t="str">
        <f>$A329&amp;"-"&amp;$B329&amp;"-"&amp;TEXT(ROWS(D$5:D329),"000")</f>
        <v>0-3-26-325</v>
      </c>
      <c r="E329" s="66"/>
      <c r="F329" s="42"/>
      <c r="G329" s="42"/>
      <c r="H329" s="42"/>
      <c r="I329" s="46"/>
      <c r="J329" s="50"/>
      <c r="K329" s="42"/>
      <c r="L329" s="42"/>
      <c r="M329" s="42"/>
      <c r="N329" s="42"/>
      <c r="O329" s="42"/>
      <c r="P329" s="42"/>
      <c r="Q329" s="42"/>
      <c r="R329" s="71" t="str">
        <f t="shared" si="60"/>
        <v>-0-0-3-26-325</v>
      </c>
      <c r="S329" s="61" t="str">
        <f t="shared" si="61"/>
        <v/>
      </c>
      <c r="T329" s="61" t="str">
        <f t="shared" si="64"/>
        <v/>
      </c>
      <c r="U329" s="61" t="str">
        <f t="shared" si="65"/>
        <v/>
      </c>
      <c r="V329" s="61" t="str">
        <f t="shared" si="66"/>
        <v/>
      </c>
      <c r="W329" s="61" t="str">
        <f t="shared" si="67"/>
        <v/>
      </c>
      <c r="X329" s="61" t="str">
        <f t="shared" si="68"/>
        <v/>
      </c>
      <c r="Y329" s="61" t="str">
        <f t="shared" si="62"/>
        <v/>
      </c>
      <c r="Z329" s="61" t="str">
        <f t="shared" si="63"/>
        <v/>
      </c>
      <c r="AA329" s="61" t="str">
        <f t="shared" si="69"/>
        <v/>
      </c>
    </row>
    <row r="330" spans="1:27" s="7" customFormat="1" ht="38.25" customHeight="1" thickBot="1" x14ac:dyDescent="0.3">
      <c r="A330" s="70">
        <f t="shared" si="70"/>
        <v>0</v>
      </c>
      <c r="B330" s="70" t="str">
        <f t="shared" si="71"/>
        <v>3-26</v>
      </c>
      <c r="C330" s="34"/>
      <c r="D330" s="69" t="str">
        <f>$A330&amp;"-"&amp;$B330&amp;"-"&amp;TEXT(ROWS(D$5:D330),"000")</f>
        <v>0-3-26-326</v>
      </c>
      <c r="E330" s="66"/>
      <c r="F330" s="42"/>
      <c r="G330" s="42"/>
      <c r="H330" s="42"/>
      <c r="I330" s="46"/>
      <c r="J330" s="50"/>
      <c r="K330" s="42"/>
      <c r="L330" s="42"/>
      <c r="M330" s="42"/>
      <c r="N330" s="42"/>
      <c r="O330" s="42"/>
      <c r="P330" s="42"/>
      <c r="Q330" s="42"/>
      <c r="R330" s="71" t="str">
        <f t="shared" si="60"/>
        <v>-0-0-3-26-326</v>
      </c>
      <c r="S330" s="61" t="str">
        <f t="shared" si="61"/>
        <v/>
      </c>
      <c r="T330" s="61" t="str">
        <f t="shared" si="64"/>
        <v/>
      </c>
      <c r="U330" s="61" t="str">
        <f t="shared" si="65"/>
        <v/>
      </c>
      <c r="V330" s="61" t="str">
        <f t="shared" si="66"/>
        <v/>
      </c>
      <c r="W330" s="61" t="str">
        <f t="shared" si="67"/>
        <v/>
      </c>
      <c r="X330" s="61" t="str">
        <f t="shared" si="68"/>
        <v/>
      </c>
      <c r="Y330" s="61" t="str">
        <f t="shared" si="62"/>
        <v/>
      </c>
      <c r="Z330" s="61" t="str">
        <f t="shared" si="63"/>
        <v/>
      </c>
      <c r="AA330" s="61" t="str">
        <f t="shared" si="69"/>
        <v/>
      </c>
    </row>
    <row r="331" spans="1:27" s="7" customFormat="1" ht="38.25" customHeight="1" thickBot="1" x14ac:dyDescent="0.3">
      <c r="A331" s="70">
        <f t="shared" si="70"/>
        <v>0</v>
      </c>
      <c r="B331" s="70" t="str">
        <f t="shared" si="71"/>
        <v>3-26</v>
      </c>
      <c r="C331" s="34"/>
      <c r="D331" s="69" t="str">
        <f>$A331&amp;"-"&amp;$B331&amp;"-"&amp;TEXT(ROWS(D$5:D331),"000")</f>
        <v>0-3-26-327</v>
      </c>
      <c r="E331" s="66"/>
      <c r="F331" s="42"/>
      <c r="G331" s="42"/>
      <c r="H331" s="42"/>
      <c r="I331" s="46"/>
      <c r="J331" s="50"/>
      <c r="K331" s="42"/>
      <c r="L331" s="42"/>
      <c r="M331" s="42"/>
      <c r="N331" s="42"/>
      <c r="O331" s="42"/>
      <c r="P331" s="42"/>
      <c r="Q331" s="42"/>
      <c r="R331" s="71" t="str">
        <f t="shared" si="60"/>
        <v>-0-0-3-26-327</v>
      </c>
      <c r="S331" s="61" t="str">
        <f t="shared" si="61"/>
        <v/>
      </c>
      <c r="T331" s="61" t="str">
        <f t="shared" si="64"/>
        <v/>
      </c>
      <c r="U331" s="61" t="str">
        <f t="shared" si="65"/>
        <v/>
      </c>
      <c r="V331" s="61" t="str">
        <f t="shared" si="66"/>
        <v/>
      </c>
      <c r="W331" s="61" t="str">
        <f t="shared" si="67"/>
        <v/>
      </c>
      <c r="X331" s="61" t="str">
        <f t="shared" si="68"/>
        <v/>
      </c>
      <c r="Y331" s="61" t="str">
        <f t="shared" si="62"/>
        <v/>
      </c>
      <c r="Z331" s="61" t="str">
        <f t="shared" si="63"/>
        <v/>
      </c>
      <c r="AA331" s="61" t="str">
        <f t="shared" si="69"/>
        <v/>
      </c>
    </row>
    <row r="332" spans="1:27" s="7" customFormat="1" ht="38.25" customHeight="1" thickBot="1" x14ac:dyDescent="0.3">
      <c r="A332" s="70">
        <f t="shared" si="70"/>
        <v>0</v>
      </c>
      <c r="B332" s="70" t="str">
        <f t="shared" si="71"/>
        <v>3-26</v>
      </c>
      <c r="C332" s="34"/>
      <c r="D332" s="69" t="str">
        <f>$A332&amp;"-"&amp;$B332&amp;"-"&amp;TEXT(ROWS(D$5:D332),"000")</f>
        <v>0-3-26-328</v>
      </c>
      <c r="E332" s="66"/>
      <c r="F332" s="42"/>
      <c r="G332" s="42"/>
      <c r="H332" s="42"/>
      <c r="I332" s="46"/>
      <c r="J332" s="50"/>
      <c r="K332" s="42"/>
      <c r="L332" s="42"/>
      <c r="M332" s="42"/>
      <c r="N332" s="42"/>
      <c r="O332" s="42"/>
      <c r="P332" s="42"/>
      <c r="Q332" s="42"/>
      <c r="R332" s="71" t="str">
        <f t="shared" si="60"/>
        <v>-0-0-3-26-328</v>
      </c>
      <c r="S332" s="61" t="str">
        <f t="shared" si="61"/>
        <v/>
      </c>
      <c r="T332" s="61" t="str">
        <f t="shared" si="64"/>
        <v/>
      </c>
      <c r="U332" s="61" t="str">
        <f t="shared" si="65"/>
        <v/>
      </c>
      <c r="V332" s="61" t="str">
        <f t="shared" si="66"/>
        <v/>
      </c>
      <c r="W332" s="61" t="str">
        <f t="shared" si="67"/>
        <v/>
      </c>
      <c r="X332" s="61" t="str">
        <f t="shared" si="68"/>
        <v/>
      </c>
      <c r="Y332" s="61" t="str">
        <f t="shared" si="62"/>
        <v/>
      </c>
      <c r="Z332" s="61" t="str">
        <f t="shared" si="63"/>
        <v/>
      </c>
      <c r="AA332" s="61" t="str">
        <f t="shared" si="69"/>
        <v/>
      </c>
    </row>
    <row r="333" spans="1:27" s="7" customFormat="1" ht="38.25" customHeight="1" thickBot="1" x14ac:dyDescent="0.3">
      <c r="A333" s="70">
        <f t="shared" si="70"/>
        <v>0</v>
      </c>
      <c r="B333" s="70" t="str">
        <f t="shared" si="71"/>
        <v>3-26</v>
      </c>
      <c r="C333" s="34"/>
      <c r="D333" s="69" t="str">
        <f>$A333&amp;"-"&amp;$B333&amp;"-"&amp;TEXT(ROWS(D$5:D333),"000")</f>
        <v>0-3-26-329</v>
      </c>
      <c r="E333" s="66"/>
      <c r="F333" s="42"/>
      <c r="G333" s="42"/>
      <c r="H333" s="42"/>
      <c r="I333" s="46"/>
      <c r="J333" s="50"/>
      <c r="K333" s="42"/>
      <c r="L333" s="42"/>
      <c r="M333" s="42"/>
      <c r="N333" s="42"/>
      <c r="O333" s="42"/>
      <c r="P333" s="42"/>
      <c r="Q333" s="42"/>
      <c r="R333" s="71" t="str">
        <f t="shared" si="60"/>
        <v>-0-0-3-26-329</v>
      </c>
      <c r="S333" s="61" t="str">
        <f t="shared" si="61"/>
        <v/>
      </c>
      <c r="T333" s="61" t="str">
        <f t="shared" si="64"/>
        <v/>
      </c>
      <c r="U333" s="61" t="str">
        <f t="shared" si="65"/>
        <v/>
      </c>
      <c r="V333" s="61" t="str">
        <f t="shared" si="66"/>
        <v/>
      </c>
      <c r="W333" s="61" t="str">
        <f t="shared" si="67"/>
        <v/>
      </c>
      <c r="X333" s="61" t="str">
        <f t="shared" si="68"/>
        <v/>
      </c>
      <c r="Y333" s="61" t="str">
        <f t="shared" si="62"/>
        <v/>
      </c>
      <c r="Z333" s="61" t="str">
        <f t="shared" si="63"/>
        <v/>
      </c>
      <c r="AA333" s="61" t="str">
        <f t="shared" si="69"/>
        <v/>
      </c>
    </row>
    <row r="334" spans="1:27" s="7" customFormat="1" ht="38.25" customHeight="1" thickBot="1" x14ac:dyDescent="0.3">
      <c r="A334" s="70">
        <f t="shared" si="70"/>
        <v>0</v>
      </c>
      <c r="B334" s="70" t="str">
        <f t="shared" si="71"/>
        <v>3-26</v>
      </c>
      <c r="C334" s="34"/>
      <c r="D334" s="69" t="str">
        <f>$A334&amp;"-"&amp;$B334&amp;"-"&amp;TEXT(ROWS(D$5:D334),"000")</f>
        <v>0-3-26-330</v>
      </c>
      <c r="E334" s="66"/>
      <c r="F334" s="42"/>
      <c r="G334" s="42"/>
      <c r="H334" s="42"/>
      <c r="I334" s="46"/>
      <c r="J334" s="50"/>
      <c r="K334" s="42"/>
      <c r="L334" s="42"/>
      <c r="M334" s="42"/>
      <c r="N334" s="42"/>
      <c r="O334" s="42"/>
      <c r="P334" s="42"/>
      <c r="Q334" s="42"/>
      <c r="R334" s="71" t="str">
        <f t="shared" si="60"/>
        <v>-0-0-3-26-330</v>
      </c>
      <c r="S334" s="61" t="str">
        <f t="shared" si="61"/>
        <v/>
      </c>
      <c r="T334" s="61" t="str">
        <f t="shared" si="64"/>
        <v/>
      </c>
      <c r="U334" s="61" t="str">
        <f t="shared" si="65"/>
        <v/>
      </c>
      <c r="V334" s="61" t="str">
        <f t="shared" si="66"/>
        <v/>
      </c>
      <c r="W334" s="61" t="str">
        <f t="shared" si="67"/>
        <v/>
      </c>
      <c r="X334" s="61" t="str">
        <f t="shared" si="68"/>
        <v/>
      </c>
      <c r="Y334" s="61" t="str">
        <f t="shared" si="62"/>
        <v/>
      </c>
      <c r="Z334" s="61" t="str">
        <f t="shared" si="63"/>
        <v/>
      </c>
      <c r="AA334" s="61" t="str">
        <f t="shared" si="69"/>
        <v/>
      </c>
    </row>
    <row r="335" spans="1:27" s="7" customFormat="1" ht="38.25" customHeight="1" thickBot="1" x14ac:dyDescent="0.3">
      <c r="A335" s="70">
        <f t="shared" si="70"/>
        <v>0</v>
      </c>
      <c r="B335" s="70" t="str">
        <f t="shared" si="71"/>
        <v>3-26</v>
      </c>
      <c r="C335" s="34"/>
      <c r="D335" s="69" t="str">
        <f>$A335&amp;"-"&amp;$B335&amp;"-"&amp;TEXT(ROWS(D$5:D335),"000")</f>
        <v>0-3-26-331</v>
      </c>
      <c r="E335" s="66"/>
      <c r="F335" s="42"/>
      <c r="G335" s="42"/>
      <c r="H335" s="42"/>
      <c r="I335" s="46"/>
      <c r="J335" s="50"/>
      <c r="K335" s="42"/>
      <c r="L335" s="42"/>
      <c r="M335" s="42"/>
      <c r="N335" s="42"/>
      <c r="O335" s="42"/>
      <c r="P335" s="42"/>
      <c r="Q335" s="42"/>
      <c r="R335" s="71" t="str">
        <f t="shared" si="60"/>
        <v>-0-0-3-26-331</v>
      </c>
      <c r="S335" s="61" t="str">
        <f t="shared" si="61"/>
        <v/>
      </c>
      <c r="T335" s="61" t="str">
        <f t="shared" si="64"/>
        <v/>
      </c>
      <c r="U335" s="61" t="str">
        <f t="shared" si="65"/>
        <v/>
      </c>
      <c r="V335" s="61" t="str">
        <f t="shared" si="66"/>
        <v/>
      </c>
      <c r="W335" s="61" t="str">
        <f t="shared" si="67"/>
        <v/>
      </c>
      <c r="X335" s="61" t="str">
        <f t="shared" si="68"/>
        <v/>
      </c>
      <c r="Y335" s="61" t="str">
        <f t="shared" si="62"/>
        <v/>
      </c>
      <c r="Z335" s="61" t="str">
        <f t="shared" si="63"/>
        <v/>
      </c>
      <c r="AA335" s="61" t="str">
        <f t="shared" si="69"/>
        <v/>
      </c>
    </row>
    <row r="336" spans="1:27" s="7" customFormat="1" ht="38.25" customHeight="1" thickBot="1" x14ac:dyDescent="0.3">
      <c r="A336" s="70">
        <f t="shared" si="70"/>
        <v>0</v>
      </c>
      <c r="B336" s="70" t="str">
        <f t="shared" si="71"/>
        <v>3-26</v>
      </c>
      <c r="C336" s="34"/>
      <c r="D336" s="69" t="str">
        <f>$A336&amp;"-"&amp;$B336&amp;"-"&amp;TEXT(ROWS(D$5:D336),"000")</f>
        <v>0-3-26-332</v>
      </c>
      <c r="E336" s="66"/>
      <c r="F336" s="42"/>
      <c r="G336" s="42"/>
      <c r="H336" s="42"/>
      <c r="I336" s="46"/>
      <c r="J336" s="50"/>
      <c r="K336" s="42"/>
      <c r="L336" s="42"/>
      <c r="M336" s="42"/>
      <c r="N336" s="42"/>
      <c r="O336" s="42"/>
      <c r="P336" s="42"/>
      <c r="Q336" s="42"/>
      <c r="R336" s="71" t="str">
        <f t="shared" si="60"/>
        <v>-0-0-3-26-332</v>
      </c>
      <c r="S336" s="61" t="str">
        <f t="shared" si="61"/>
        <v/>
      </c>
      <c r="T336" s="61" t="str">
        <f t="shared" si="64"/>
        <v/>
      </c>
      <c r="U336" s="61" t="str">
        <f t="shared" si="65"/>
        <v/>
      </c>
      <c r="V336" s="61" t="str">
        <f t="shared" si="66"/>
        <v/>
      </c>
      <c r="W336" s="61" t="str">
        <f t="shared" si="67"/>
        <v/>
      </c>
      <c r="X336" s="61" t="str">
        <f t="shared" si="68"/>
        <v/>
      </c>
      <c r="Y336" s="61" t="str">
        <f t="shared" si="62"/>
        <v/>
      </c>
      <c r="Z336" s="61" t="str">
        <f t="shared" si="63"/>
        <v/>
      </c>
      <c r="AA336" s="61" t="str">
        <f t="shared" si="69"/>
        <v/>
      </c>
    </row>
    <row r="337" spans="1:27" s="7" customFormat="1" ht="38.25" customHeight="1" thickBot="1" x14ac:dyDescent="0.3">
      <c r="A337" s="70">
        <f t="shared" si="70"/>
        <v>0</v>
      </c>
      <c r="B337" s="70" t="str">
        <f t="shared" si="71"/>
        <v>3-26</v>
      </c>
      <c r="C337" s="34"/>
      <c r="D337" s="69" t="str">
        <f>$A337&amp;"-"&amp;$B337&amp;"-"&amp;TEXT(ROWS(D$5:D337),"000")</f>
        <v>0-3-26-333</v>
      </c>
      <c r="E337" s="66"/>
      <c r="F337" s="42"/>
      <c r="G337" s="42"/>
      <c r="H337" s="42"/>
      <c r="I337" s="46"/>
      <c r="J337" s="50"/>
      <c r="K337" s="42"/>
      <c r="L337" s="42"/>
      <c r="M337" s="42"/>
      <c r="N337" s="42"/>
      <c r="O337" s="42"/>
      <c r="P337" s="42"/>
      <c r="Q337" s="42"/>
      <c r="R337" s="71" t="str">
        <f t="shared" si="60"/>
        <v>-0-0-3-26-333</v>
      </c>
      <c r="S337" s="61" t="str">
        <f t="shared" si="61"/>
        <v/>
      </c>
      <c r="T337" s="61" t="str">
        <f t="shared" si="64"/>
        <v/>
      </c>
      <c r="U337" s="61" t="str">
        <f t="shared" si="65"/>
        <v/>
      </c>
      <c r="V337" s="61" t="str">
        <f t="shared" si="66"/>
        <v/>
      </c>
      <c r="W337" s="61" t="str">
        <f t="shared" si="67"/>
        <v/>
      </c>
      <c r="X337" s="61" t="str">
        <f t="shared" si="68"/>
        <v/>
      </c>
      <c r="Y337" s="61" t="str">
        <f t="shared" si="62"/>
        <v/>
      </c>
      <c r="Z337" s="61" t="str">
        <f t="shared" si="63"/>
        <v/>
      </c>
      <c r="AA337" s="61" t="str">
        <f t="shared" si="69"/>
        <v/>
      </c>
    </row>
    <row r="338" spans="1:27" s="7" customFormat="1" ht="38.25" customHeight="1" thickBot="1" x14ac:dyDescent="0.3">
      <c r="A338" s="70">
        <f t="shared" si="70"/>
        <v>0</v>
      </c>
      <c r="B338" s="70" t="str">
        <f t="shared" si="71"/>
        <v>3-26</v>
      </c>
      <c r="C338" s="34"/>
      <c r="D338" s="69" t="str">
        <f>$A338&amp;"-"&amp;$B338&amp;"-"&amp;TEXT(ROWS(D$5:D338),"000")</f>
        <v>0-3-26-334</v>
      </c>
      <c r="E338" s="66"/>
      <c r="F338" s="42"/>
      <c r="G338" s="42"/>
      <c r="H338" s="42"/>
      <c r="I338" s="46"/>
      <c r="J338" s="50"/>
      <c r="K338" s="42"/>
      <c r="L338" s="42"/>
      <c r="M338" s="42"/>
      <c r="N338" s="42"/>
      <c r="O338" s="42"/>
      <c r="P338" s="42"/>
      <c r="Q338" s="42"/>
      <c r="R338" s="71" t="str">
        <f t="shared" si="60"/>
        <v>-0-0-3-26-334</v>
      </c>
      <c r="S338" s="61" t="str">
        <f t="shared" si="61"/>
        <v/>
      </c>
      <c r="T338" s="61" t="str">
        <f t="shared" si="64"/>
        <v/>
      </c>
      <c r="U338" s="61" t="str">
        <f t="shared" si="65"/>
        <v/>
      </c>
      <c r="V338" s="61" t="str">
        <f t="shared" si="66"/>
        <v/>
      </c>
      <c r="W338" s="61" t="str">
        <f t="shared" si="67"/>
        <v/>
      </c>
      <c r="X338" s="61" t="str">
        <f t="shared" si="68"/>
        <v/>
      </c>
      <c r="Y338" s="61" t="str">
        <f t="shared" si="62"/>
        <v/>
      </c>
      <c r="Z338" s="61" t="str">
        <f t="shared" si="63"/>
        <v/>
      </c>
      <c r="AA338" s="61" t="str">
        <f t="shared" si="69"/>
        <v/>
      </c>
    </row>
    <row r="339" spans="1:27" s="7" customFormat="1" ht="38.25" customHeight="1" thickBot="1" x14ac:dyDescent="0.3">
      <c r="A339" s="70">
        <f t="shared" si="70"/>
        <v>0</v>
      </c>
      <c r="B339" s="70" t="str">
        <f t="shared" si="71"/>
        <v>3-26</v>
      </c>
      <c r="C339" s="34"/>
      <c r="D339" s="69" t="str">
        <f>$A339&amp;"-"&amp;$B339&amp;"-"&amp;TEXT(ROWS(D$5:D339),"000")</f>
        <v>0-3-26-335</v>
      </c>
      <c r="E339" s="66"/>
      <c r="F339" s="42"/>
      <c r="G339" s="42"/>
      <c r="H339" s="42"/>
      <c r="I339" s="46"/>
      <c r="J339" s="50"/>
      <c r="K339" s="42"/>
      <c r="L339" s="42"/>
      <c r="M339" s="42"/>
      <c r="N339" s="42"/>
      <c r="O339" s="42"/>
      <c r="P339" s="42"/>
      <c r="Q339" s="42"/>
      <c r="R339" s="71" t="str">
        <f t="shared" si="60"/>
        <v>-0-0-3-26-335</v>
      </c>
      <c r="S339" s="61" t="str">
        <f t="shared" si="61"/>
        <v/>
      </c>
      <c r="T339" s="61" t="str">
        <f t="shared" si="64"/>
        <v/>
      </c>
      <c r="U339" s="61" t="str">
        <f t="shared" si="65"/>
        <v/>
      </c>
      <c r="V339" s="61" t="str">
        <f t="shared" si="66"/>
        <v/>
      </c>
      <c r="W339" s="61" t="str">
        <f t="shared" si="67"/>
        <v/>
      </c>
      <c r="X339" s="61" t="str">
        <f t="shared" si="68"/>
        <v/>
      </c>
      <c r="Y339" s="61" t="str">
        <f t="shared" si="62"/>
        <v/>
      </c>
      <c r="Z339" s="61" t="str">
        <f t="shared" si="63"/>
        <v/>
      </c>
      <c r="AA339" s="61" t="str">
        <f t="shared" si="69"/>
        <v/>
      </c>
    </row>
    <row r="340" spans="1:27" s="7" customFormat="1" ht="38.25" customHeight="1" thickBot="1" x14ac:dyDescent="0.3">
      <c r="A340" s="70">
        <f t="shared" si="70"/>
        <v>0</v>
      </c>
      <c r="B340" s="70" t="str">
        <f t="shared" si="71"/>
        <v>3-26</v>
      </c>
      <c r="C340" s="34"/>
      <c r="D340" s="69" t="str">
        <f>$A340&amp;"-"&amp;$B340&amp;"-"&amp;TEXT(ROWS(D$5:D340),"000")</f>
        <v>0-3-26-336</v>
      </c>
      <c r="E340" s="66"/>
      <c r="F340" s="42"/>
      <c r="G340" s="42"/>
      <c r="H340" s="42"/>
      <c r="I340" s="46"/>
      <c r="J340" s="50"/>
      <c r="K340" s="42"/>
      <c r="L340" s="42"/>
      <c r="M340" s="42"/>
      <c r="N340" s="42"/>
      <c r="O340" s="42"/>
      <c r="P340" s="42"/>
      <c r="Q340" s="42"/>
      <c r="R340" s="71" t="str">
        <f t="shared" si="60"/>
        <v>-0-0-3-26-336</v>
      </c>
      <c r="S340" s="61" t="str">
        <f t="shared" si="61"/>
        <v/>
      </c>
      <c r="T340" s="61" t="str">
        <f t="shared" si="64"/>
        <v/>
      </c>
      <c r="U340" s="61" t="str">
        <f t="shared" si="65"/>
        <v/>
      </c>
      <c r="V340" s="61" t="str">
        <f t="shared" si="66"/>
        <v/>
      </c>
      <c r="W340" s="61" t="str">
        <f t="shared" si="67"/>
        <v/>
      </c>
      <c r="X340" s="61" t="str">
        <f t="shared" si="68"/>
        <v/>
      </c>
      <c r="Y340" s="61" t="str">
        <f t="shared" si="62"/>
        <v/>
      </c>
      <c r="Z340" s="61" t="str">
        <f t="shared" si="63"/>
        <v/>
      </c>
      <c r="AA340" s="61" t="str">
        <f t="shared" si="69"/>
        <v/>
      </c>
    </row>
    <row r="341" spans="1:27" s="7" customFormat="1" ht="38.25" customHeight="1" thickBot="1" x14ac:dyDescent="0.3">
      <c r="A341" s="70">
        <f t="shared" si="70"/>
        <v>0</v>
      </c>
      <c r="B341" s="70" t="str">
        <f t="shared" si="71"/>
        <v>3-26</v>
      </c>
      <c r="C341" s="34"/>
      <c r="D341" s="69" t="str">
        <f>$A341&amp;"-"&amp;$B341&amp;"-"&amp;TEXT(ROWS(D$5:D341),"000")</f>
        <v>0-3-26-337</v>
      </c>
      <c r="E341" s="66"/>
      <c r="F341" s="42"/>
      <c r="G341" s="42"/>
      <c r="H341" s="42"/>
      <c r="I341" s="46"/>
      <c r="J341" s="50"/>
      <c r="K341" s="42"/>
      <c r="L341" s="42"/>
      <c r="M341" s="42"/>
      <c r="N341" s="42"/>
      <c r="O341" s="42"/>
      <c r="P341" s="42"/>
      <c r="Q341" s="42"/>
      <c r="R341" s="71" t="str">
        <f t="shared" si="60"/>
        <v>-0-0-3-26-337</v>
      </c>
      <c r="S341" s="61" t="str">
        <f t="shared" si="61"/>
        <v/>
      </c>
      <c r="T341" s="61" t="str">
        <f t="shared" si="64"/>
        <v/>
      </c>
      <c r="U341" s="61" t="str">
        <f t="shared" si="65"/>
        <v/>
      </c>
      <c r="V341" s="61" t="str">
        <f t="shared" si="66"/>
        <v/>
      </c>
      <c r="W341" s="61" t="str">
        <f t="shared" si="67"/>
        <v/>
      </c>
      <c r="X341" s="61" t="str">
        <f t="shared" si="68"/>
        <v/>
      </c>
      <c r="Y341" s="61" t="str">
        <f t="shared" si="62"/>
        <v/>
      </c>
      <c r="Z341" s="61" t="str">
        <f t="shared" si="63"/>
        <v/>
      </c>
      <c r="AA341" s="61" t="str">
        <f t="shared" si="69"/>
        <v/>
      </c>
    </row>
    <row r="342" spans="1:27" s="7" customFormat="1" ht="38.25" customHeight="1" thickBot="1" x14ac:dyDescent="0.3">
      <c r="A342" s="70">
        <f t="shared" si="70"/>
        <v>0</v>
      </c>
      <c r="B342" s="70" t="str">
        <f t="shared" si="71"/>
        <v>3-26</v>
      </c>
      <c r="C342" s="34"/>
      <c r="D342" s="69" t="str">
        <f>$A342&amp;"-"&amp;$B342&amp;"-"&amp;TEXT(ROWS(D$5:D342),"000")</f>
        <v>0-3-26-338</v>
      </c>
      <c r="E342" s="66"/>
      <c r="F342" s="42"/>
      <c r="G342" s="42"/>
      <c r="H342" s="42"/>
      <c r="I342" s="46"/>
      <c r="J342" s="50"/>
      <c r="K342" s="42"/>
      <c r="L342" s="42"/>
      <c r="M342" s="42"/>
      <c r="N342" s="42"/>
      <c r="O342" s="42"/>
      <c r="P342" s="42"/>
      <c r="Q342" s="42"/>
      <c r="R342" s="71" t="str">
        <f t="shared" si="60"/>
        <v>-0-0-3-26-338</v>
      </c>
      <c r="S342" s="61" t="str">
        <f t="shared" si="61"/>
        <v/>
      </c>
      <c r="T342" s="61" t="str">
        <f t="shared" si="64"/>
        <v/>
      </c>
      <c r="U342" s="61" t="str">
        <f t="shared" si="65"/>
        <v/>
      </c>
      <c r="V342" s="61" t="str">
        <f t="shared" si="66"/>
        <v/>
      </c>
      <c r="W342" s="61" t="str">
        <f t="shared" si="67"/>
        <v/>
      </c>
      <c r="X342" s="61" t="str">
        <f t="shared" si="68"/>
        <v/>
      </c>
      <c r="Y342" s="61" t="str">
        <f t="shared" si="62"/>
        <v/>
      </c>
      <c r="Z342" s="61" t="str">
        <f t="shared" si="63"/>
        <v/>
      </c>
      <c r="AA342" s="61" t="str">
        <f t="shared" si="69"/>
        <v/>
      </c>
    </row>
    <row r="343" spans="1:27" s="7" customFormat="1" ht="38.25" customHeight="1" thickBot="1" x14ac:dyDescent="0.3">
      <c r="A343" s="70">
        <f t="shared" si="70"/>
        <v>0</v>
      </c>
      <c r="B343" s="70" t="str">
        <f t="shared" si="71"/>
        <v>3-26</v>
      </c>
      <c r="C343" s="34"/>
      <c r="D343" s="69" t="str">
        <f>$A343&amp;"-"&amp;$B343&amp;"-"&amp;TEXT(ROWS(D$5:D343),"000")</f>
        <v>0-3-26-339</v>
      </c>
      <c r="E343" s="66"/>
      <c r="F343" s="42"/>
      <c r="G343" s="42"/>
      <c r="H343" s="42"/>
      <c r="I343" s="46"/>
      <c r="J343" s="50"/>
      <c r="K343" s="42"/>
      <c r="L343" s="42"/>
      <c r="M343" s="42"/>
      <c r="N343" s="42"/>
      <c r="O343" s="42"/>
      <c r="P343" s="42"/>
      <c r="Q343" s="42"/>
      <c r="R343" s="71" t="str">
        <f t="shared" si="60"/>
        <v>-0-0-3-26-339</v>
      </c>
      <c r="S343" s="61" t="str">
        <f t="shared" si="61"/>
        <v/>
      </c>
      <c r="T343" s="61" t="str">
        <f t="shared" si="64"/>
        <v/>
      </c>
      <c r="U343" s="61" t="str">
        <f t="shared" si="65"/>
        <v/>
      </c>
      <c r="V343" s="61" t="str">
        <f t="shared" si="66"/>
        <v/>
      </c>
      <c r="W343" s="61" t="str">
        <f t="shared" si="67"/>
        <v/>
      </c>
      <c r="X343" s="61" t="str">
        <f t="shared" si="68"/>
        <v/>
      </c>
      <c r="Y343" s="61" t="str">
        <f t="shared" si="62"/>
        <v/>
      </c>
      <c r="Z343" s="61" t="str">
        <f t="shared" si="63"/>
        <v/>
      </c>
      <c r="AA343" s="61" t="str">
        <f t="shared" si="69"/>
        <v/>
      </c>
    </row>
    <row r="344" spans="1:27" s="7" customFormat="1" ht="38.25" customHeight="1" thickBot="1" x14ac:dyDescent="0.3">
      <c r="A344" s="70">
        <f t="shared" si="70"/>
        <v>0</v>
      </c>
      <c r="B344" s="70" t="str">
        <f t="shared" si="71"/>
        <v>3-26</v>
      </c>
      <c r="C344" s="34"/>
      <c r="D344" s="69" t="str">
        <f>$A344&amp;"-"&amp;$B344&amp;"-"&amp;TEXT(ROWS(D$5:D344),"000")</f>
        <v>0-3-26-340</v>
      </c>
      <c r="E344" s="66"/>
      <c r="F344" s="42"/>
      <c r="G344" s="42"/>
      <c r="H344" s="42"/>
      <c r="I344" s="46"/>
      <c r="J344" s="50"/>
      <c r="K344" s="42"/>
      <c r="L344" s="42"/>
      <c r="M344" s="42"/>
      <c r="N344" s="42"/>
      <c r="O344" s="42"/>
      <c r="P344" s="42"/>
      <c r="Q344" s="42"/>
      <c r="R344" s="71" t="str">
        <f t="shared" si="60"/>
        <v>-0-0-3-26-340</v>
      </c>
      <c r="S344" s="61" t="str">
        <f t="shared" si="61"/>
        <v/>
      </c>
      <c r="T344" s="61" t="str">
        <f t="shared" si="64"/>
        <v/>
      </c>
      <c r="U344" s="61" t="str">
        <f t="shared" si="65"/>
        <v/>
      </c>
      <c r="V344" s="61" t="str">
        <f t="shared" si="66"/>
        <v/>
      </c>
      <c r="W344" s="61" t="str">
        <f t="shared" si="67"/>
        <v/>
      </c>
      <c r="X344" s="61" t="str">
        <f t="shared" si="68"/>
        <v/>
      </c>
      <c r="Y344" s="61" t="str">
        <f t="shared" si="62"/>
        <v/>
      </c>
      <c r="Z344" s="61" t="str">
        <f t="shared" si="63"/>
        <v/>
      </c>
      <c r="AA344" s="61" t="str">
        <f t="shared" si="69"/>
        <v/>
      </c>
    </row>
    <row r="345" spans="1:27" s="7" customFormat="1" ht="38.25" customHeight="1" thickBot="1" x14ac:dyDescent="0.3">
      <c r="A345" s="70">
        <f t="shared" si="70"/>
        <v>0</v>
      </c>
      <c r="B345" s="70" t="str">
        <f t="shared" si="71"/>
        <v>3-26</v>
      </c>
      <c r="C345" s="34"/>
      <c r="D345" s="69" t="str">
        <f>$A345&amp;"-"&amp;$B345&amp;"-"&amp;TEXT(ROWS(D$5:D345),"000")</f>
        <v>0-3-26-341</v>
      </c>
      <c r="E345" s="66"/>
      <c r="F345" s="42"/>
      <c r="G345" s="42"/>
      <c r="H345" s="42"/>
      <c r="I345" s="46"/>
      <c r="J345" s="50"/>
      <c r="K345" s="42"/>
      <c r="L345" s="42"/>
      <c r="M345" s="42"/>
      <c r="N345" s="42"/>
      <c r="O345" s="42"/>
      <c r="P345" s="42"/>
      <c r="Q345" s="42"/>
      <c r="R345" s="71" t="str">
        <f t="shared" si="60"/>
        <v>-0-0-3-26-341</v>
      </c>
      <c r="S345" s="61" t="str">
        <f t="shared" si="61"/>
        <v/>
      </c>
      <c r="T345" s="61" t="str">
        <f t="shared" si="64"/>
        <v/>
      </c>
      <c r="U345" s="61" t="str">
        <f t="shared" si="65"/>
        <v/>
      </c>
      <c r="V345" s="61" t="str">
        <f t="shared" si="66"/>
        <v/>
      </c>
      <c r="W345" s="61" t="str">
        <f t="shared" si="67"/>
        <v/>
      </c>
      <c r="X345" s="61" t="str">
        <f t="shared" si="68"/>
        <v/>
      </c>
      <c r="Y345" s="61" t="str">
        <f t="shared" si="62"/>
        <v/>
      </c>
      <c r="Z345" s="61" t="str">
        <f t="shared" si="63"/>
        <v/>
      </c>
      <c r="AA345" s="61" t="str">
        <f t="shared" si="69"/>
        <v/>
      </c>
    </row>
    <row r="346" spans="1:27" s="7" customFormat="1" ht="38.25" customHeight="1" thickBot="1" x14ac:dyDescent="0.3">
      <c r="A346" s="70">
        <f t="shared" si="70"/>
        <v>0</v>
      </c>
      <c r="B346" s="70" t="str">
        <f t="shared" si="71"/>
        <v>3-26</v>
      </c>
      <c r="C346" s="34"/>
      <c r="D346" s="69" t="str">
        <f>$A346&amp;"-"&amp;$B346&amp;"-"&amp;TEXT(ROWS(D$5:D346),"000")</f>
        <v>0-3-26-342</v>
      </c>
      <c r="E346" s="66"/>
      <c r="F346" s="42"/>
      <c r="G346" s="42"/>
      <c r="H346" s="42"/>
      <c r="I346" s="46"/>
      <c r="J346" s="50"/>
      <c r="K346" s="42"/>
      <c r="L346" s="42"/>
      <c r="M346" s="42"/>
      <c r="N346" s="42"/>
      <c r="O346" s="42"/>
      <c r="P346" s="42"/>
      <c r="Q346" s="42"/>
      <c r="R346" s="71" t="str">
        <f t="shared" si="60"/>
        <v>-0-0-3-26-342</v>
      </c>
      <c r="S346" s="61" t="str">
        <f t="shared" si="61"/>
        <v/>
      </c>
      <c r="T346" s="61" t="str">
        <f t="shared" si="64"/>
        <v/>
      </c>
      <c r="U346" s="61" t="str">
        <f t="shared" si="65"/>
        <v/>
      </c>
      <c r="V346" s="61" t="str">
        <f t="shared" si="66"/>
        <v/>
      </c>
      <c r="W346" s="61" t="str">
        <f t="shared" si="67"/>
        <v/>
      </c>
      <c r="X346" s="61" t="str">
        <f t="shared" si="68"/>
        <v/>
      </c>
      <c r="Y346" s="61" t="str">
        <f t="shared" si="62"/>
        <v/>
      </c>
      <c r="Z346" s="61" t="str">
        <f t="shared" si="63"/>
        <v/>
      </c>
      <c r="AA346" s="61" t="str">
        <f t="shared" si="69"/>
        <v/>
      </c>
    </row>
    <row r="347" spans="1:27" s="7" customFormat="1" ht="38.25" customHeight="1" thickBot="1" x14ac:dyDescent="0.3">
      <c r="A347" s="70">
        <f t="shared" si="70"/>
        <v>0</v>
      </c>
      <c r="B347" s="70" t="str">
        <f t="shared" si="71"/>
        <v>3-26</v>
      </c>
      <c r="C347" s="34"/>
      <c r="D347" s="69" t="str">
        <f>$A347&amp;"-"&amp;$B347&amp;"-"&amp;TEXT(ROWS(D$5:D347),"000")</f>
        <v>0-3-26-343</v>
      </c>
      <c r="E347" s="66"/>
      <c r="F347" s="42"/>
      <c r="G347" s="42"/>
      <c r="H347" s="42"/>
      <c r="I347" s="46"/>
      <c r="J347" s="50"/>
      <c r="K347" s="42"/>
      <c r="L347" s="42"/>
      <c r="M347" s="42"/>
      <c r="N347" s="42"/>
      <c r="O347" s="42"/>
      <c r="P347" s="42"/>
      <c r="Q347" s="42"/>
      <c r="R347" s="71" t="str">
        <f t="shared" si="60"/>
        <v>-0-0-3-26-343</v>
      </c>
      <c r="S347" s="61" t="str">
        <f t="shared" si="61"/>
        <v/>
      </c>
      <c r="T347" s="61" t="str">
        <f t="shared" si="64"/>
        <v/>
      </c>
      <c r="U347" s="61" t="str">
        <f t="shared" si="65"/>
        <v/>
      </c>
      <c r="V347" s="61" t="str">
        <f t="shared" si="66"/>
        <v/>
      </c>
      <c r="W347" s="61" t="str">
        <f t="shared" si="67"/>
        <v/>
      </c>
      <c r="X347" s="61" t="str">
        <f t="shared" si="68"/>
        <v/>
      </c>
      <c r="Y347" s="61" t="str">
        <f t="shared" si="62"/>
        <v/>
      </c>
      <c r="Z347" s="61" t="str">
        <f t="shared" si="63"/>
        <v/>
      </c>
      <c r="AA347" s="61" t="str">
        <f t="shared" si="69"/>
        <v/>
      </c>
    </row>
    <row r="348" spans="1:27" s="7" customFormat="1" ht="38.25" customHeight="1" thickBot="1" x14ac:dyDescent="0.3">
      <c r="A348" s="70">
        <f t="shared" si="70"/>
        <v>0</v>
      </c>
      <c r="B348" s="70" t="str">
        <f t="shared" si="71"/>
        <v>3-26</v>
      </c>
      <c r="C348" s="34"/>
      <c r="D348" s="69" t="str">
        <f>$A348&amp;"-"&amp;$B348&amp;"-"&amp;TEXT(ROWS(D$5:D348),"000")</f>
        <v>0-3-26-344</v>
      </c>
      <c r="E348" s="66"/>
      <c r="F348" s="42"/>
      <c r="G348" s="42"/>
      <c r="H348" s="42"/>
      <c r="I348" s="46"/>
      <c r="J348" s="50"/>
      <c r="K348" s="42"/>
      <c r="L348" s="42"/>
      <c r="M348" s="42"/>
      <c r="N348" s="42"/>
      <c r="O348" s="42"/>
      <c r="P348" s="42"/>
      <c r="Q348" s="42"/>
      <c r="R348" s="71" t="str">
        <f t="shared" si="60"/>
        <v>-0-0-3-26-344</v>
      </c>
      <c r="S348" s="61" t="str">
        <f t="shared" si="61"/>
        <v/>
      </c>
      <c r="T348" s="61" t="str">
        <f t="shared" si="64"/>
        <v/>
      </c>
      <c r="U348" s="61" t="str">
        <f t="shared" si="65"/>
        <v/>
      </c>
      <c r="V348" s="61" t="str">
        <f t="shared" si="66"/>
        <v/>
      </c>
      <c r="W348" s="61" t="str">
        <f t="shared" si="67"/>
        <v/>
      </c>
      <c r="X348" s="61" t="str">
        <f t="shared" si="68"/>
        <v/>
      </c>
      <c r="Y348" s="61" t="str">
        <f t="shared" si="62"/>
        <v/>
      </c>
      <c r="Z348" s="61" t="str">
        <f t="shared" si="63"/>
        <v/>
      </c>
      <c r="AA348" s="61" t="str">
        <f t="shared" si="69"/>
        <v/>
      </c>
    </row>
    <row r="349" spans="1:27" s="7" customFormat="1" ht="38.25" customHeight="1" thickBot="1" x14ac:dyDescent="0.3">
      <c r="A349" s="70">
        <f t="shared" si="70"/>
        <v>0</v>
      </c>
      <c r="B349" s="70" t="str">
        <f t="shared" si="71"/>
        <v>3-26</v>
      </c>
      <c r="C349" s="34"/>
      <c r="D349" s="69" t="str">
        <f>$A349&amp;"-"&amp;$B349&amp;"-"&amp;TEXT(ROWS(D$5:D349),"000")</f>
        <v>0-3-26-345</v>
      </c>
      <c r="E349" s="66"/>
      <c r="F349" s="42"/>
      <c r="G349" s="42"/>
      <c r="H349" s="42"/>
      <c r="I349" s="46"/>
      <c r="J349" s="50"/>
      <c r="K349" s="42"/>
      <c r="L349" s="42"/>
      <c r="M349" s="42"/>
      <c r="N349" s="42"/>
      <c r="O349" s="42"/>
      <c r="P349" s="42"/>
      <c r="Q349" s="42"/>
      <c r="R349" s="71" t="str">
        <f t="shared" si="60"/>
        <v>-0-0-3-26-345</v>
      </c>
      <c r="S349" s="61" t="str">
        <f t="shared" si="61"/>
        <v/>
      </c>
      <c r="T349" s="61" t="str">
        <f t="shared" si="64"/>
        <v/>
      </c>
      <c r="U349" s="61" t="str">
        <f t="shared" si="65"/>
        <v/>
      </c>
      <c r="V349" s="61" t="str">
        <f t="shared" si="66"/>
        <v/>
      </c>
      <c r="W349" s="61" t="str">
        <f t="shared" si="67"/>
        <v/>
      </c>
      <c r="X349" s="61" t="str">
        <f t="shared" si="68"/>
        <v/>
      </c>
      <c r="Y349" s="61" t="str">
        <f t="shared" si="62"/>
        <v/>
      </c>
      <c r="Z349" s="61" t="str">
        <f t="shared" si="63"/>
        <v/>
      </c>
      <c r="AA349" s="61" t="str">
        <f t="shared" si="69"/>
        <v/>
      </c>
    </row>
    <row r="350" spans="1:27" s="7" customFormat="1" ht="38.25" customHeight="1" thickBot="1" x14ac:dyDescent="0.3">
      <c r="A350" s="70">
        <f t="shared" si="70"/>
        <v>0</v>
      </c>
      <c r="B350" s="70" t="str">
        <f t="shared" si="71"/>
        <v>3-26</v>
      </c>
      <c r="C350" s="34"/>
      <c r="D350" s="69" t="str">
        <f>$A350&amp;"-"&amp;$B350&amp;"-"&amp;TEXT(ROWS(D$5:D350),"000")</f>
        <v>0-3-26-346</v>
      </c>
      <c r="E350" s="66"/>
      <c r="F350" s="42"/>
      <c r="G350" s="42"/>
      <c r="H350" s="42"/>
      <c r="I350" s="46"/>
      <c r="J350" s="50"/>
      <c r="K350" s="42"/>
      <c r="L350" s="42"/>
      <c r="M350" s="42"/>
      <c r="N350" s="42"/>
      <c r="O350" s="42"/>
      <c r="P350" s="42"/>
      <c r="Q350" s="42"/>
      <c r="R350" s="71" t="str">
        <f t="shared" si="60"/>
        <v>-0-0-3-26-346</v>
      </c>
      <c r="S350" s="61" t="str">
        <f t="shared" si="61"/>
        <v/>
      </c>
      <c r="T350" s="61" t="str">
        <f t="shared" si="64"/>
        <v/>
      </c>
      <c r="U350" s="61" t="str">
        <f t="shared" si="65"/>
        <v/>
      </c>
      <c r="V350" s="61" t="str">
        <f t="shared" si="66"/>
        <v/>
      </c>
      <c r="W350" s="61" t="str">
        <f t="shared" si="67"/>
        <v/>
      </c>
      <c r="X350" s="61" t="str">
        <f t="shared" si="68"/>
        <v/>
      </c>
      <c r="Y350" s="61" t="str">
        <f t="shared" si="62"/>
        <v/>
      </c>
      <c r="Z350" s="61" t="str">
        <f t="shared" si="63"/>
        <v/>
      </c>
      <c r="AA350" s="61" t="str">
        <f t="shared" si="69"/>
        <v/>
      </c>
    </row>
    <row r="351" spans="1:27" s="7" customFormat="1" ht="38.25" customHeight="1" thickBot="1" x14ac:dyDescent="0.3">
      <c r="A351" s="70">
        <f t="shared" si="70"/>
        <v>0</v>
      </c>
      <c r="B351" s="70" t="str">
        <f t="shared" si="71"/>
        <v>3-26</v>
      </c>
      <c r="C351" s="34"/>
      <c r="D351" s="69" t="str">
        <f>$A351&amp;"-"&amp;$B351&amp;"-"&amp;TEXT(ROWS(D$5:D351),"000")</f>
        <v>0-3-26-347</v>
      </c>
      <c r="E351" s="66"/>
      <c r="F351" s="42"/>
      <c r="G351" s="42"/>
      <c r="H351" s="42"/>
      <c r="I351" s="46"/>
      <c r="J351" s="50"/>
      <c r="K351" s="42"/>
      <c r="L351" s="42"/>
      <c r="M351" s="42"/>
      <c r="N351" s="42"/>
      <c r="O351" s="42"/>
      <c r="P351" s="42"/>
      <c r="Q351" s="42"/>
      <c r="R351" s="71" t="str">
        <f t="shared" si="60"/>
        <v>-0-0-3-26-347</v>
      </c>
      <c r="S351" s="61" t="str">
        <f t="shared" si="61"/>
        <v/>
      </c>
      <c r="T351" s="61" t="str">
        <f t="shared" si="64"/>
        <v/>
      </c>
      <c r="U351" s="61" t="str">
        <f t="shared" si="65"/>
        <v/>
      </c>
      <c r="V351" s="61" t="str">
        <f t="shared" si="66"/>
        <v/>
      </c>
      <c r="W351" s="61" t="str">
        <f t="shared" si="67"/>
        <v/>
      </c>
      <c r="X351" s="61" t="str">
        <f t="shared" si="68"/>
        <v/>
      </c>
      <c r="Y351" s="61" t="str">
        <f t="shared" si="62"/>
        <v/>
      </c>
      <c r="Z351" s="61" t="str">
        <f t="shared" si="63"/>
        <v/>
      </c>
      <c r="AA351" s="61" t="str">
        <f t="shared" si="69"/>
        <v/>
      </c>
    </row>
    <row r="352" spans="1:27" s="7" customFormat="1" ht="38.25" customHeight="1" thickBot="1" x14ac:dyDescent="0.3">
      <c r="A352" s="70">
        <f t="shared" si="70"/>
        <v>0</v>
      </c>
      <c r="B352" s="70" t="str">
        <f t="shared" si="71"/>
        <v>3-26</v>
      </c>
      <c r="C352" s="34"/>
      <c r="D352" s="69" t="str">
        <f>$A352&amp;"-"&amp;$B352&amp;"-"&amp;TEXT(ROWS(D$5:D352),"000")</f>
        <v>0-3-26-348</v>
      </c>
      <c r="E352" s="66"/>
      <c r="F352" s="42"/>
      <c r="G352" s="42"/>
      <c r="H352" s="42"/>
      <c r="I352" s="46"/>
      <c r="J352" s="50"/>
      <c r="K352" s="42"/>
      <c r="L352" s="42"/>
      <c r="M352" s="42"/>
      <c r="N352" s="42"/>
      <c r="O352" s="42"/>
      <c r="P352" s="42"/>
      <c r="Q352" s="42"/>
      <c r="R352" s="71" t="str">
        <f t="shared" si="60"/>
        <v>-0-0-3-26-348</v>
      </c>
      <c r="S352" s="61" t="str">
        <f t="shared" si="61"/>
        <v/>
      </c>
      <c r="T352" s="61" t="str">
        <f t="shared" si="64"/>
        <v/>
      </c>
      <c r="U352" s="61" t="str">
        <f t="shared" si="65"/>
        <v/>
      </c>
      <c r="V352" s="61" t="str">
        <f t="shared" si="66"/>
        <v/>
      </c>
      <c r="W352" s="61" t="str">
        <f t="shared" si="67"/>
        <v/>
      </c>
      <c r="X352" s="61" t="str">
        <f t="shared" si="68"/>
        <v/>
      </c>
      <c r="Y352" s="61" t="str">
        <f t="shared" si="62"/>
        <v/>
      </c>
      <c r="Z352" s="61" t="str">
        <f t="shared" si="63"/>
        <v/>
      </c>
      <c r="AA352" s="61" t="str">
        <f t="shared" si="69"/>
        <v/>
      </c>
    </row>
    <row r="353" spans="1:27" s="7" customFormat="1" ht="38.25" customHeight="1" thickBot="1" x14ac:dyDescent="0.3">
      <c r="A353" s="70">
        <f t="shared" si="70"/>
        <v>0</v>
      </c>
      <c r="B353" s="70" t="str">
        <f t="shared" si="71"/>
        <v>3-26</v>
      </c>
      <c r="C353" s="34"/>
      <c r="D353" s="69" t="str">
        <f>$A353&amp;"-"&amp;$B353&amp;"-"&amp;TEXT(ROWS(D$5:D353),"000")</f>
        <v>0-3-26-349</v>
      </c>
      <c r="E353" s="66"/>
      <c r="F353" s="42"/>
      <c r="G353" s="42"/>
      <c r="H353" s="42"/>
      <c r="I353" s="46"/>
      <c r="J353" s="50"/>
      <c r="K353" s="42"/>
      <c r="L353" s="42"/>
      <c r="M353" s="42"/>
      <c r="N353" s="42"/>
      <c r="O353" s="42"/>
      <c r="P353" s="42"/>
      <c r="Q353" s="42"/>
      <c r="R353" s="71" t="str">
        <f t="shared" si="60"/>
        <v>-0-0-3-26-349</v>
      </c>
      <c r="S353" s="61" t="str">
        <f t="shared" si="61"/>
        <v/>
      </c>
      <c r="T353" s="61" t="str">
        <f t="shared" si="64"/>
        <v/>
      </c>
      <c r="U353" s="61" t="str">
        <f t="shared" si="65"/>
        <v/>
      </c>
      <c r="V353" s="61" t="str">
        <f t="shared" si="66"/>
        <v/>
      </c>
      <c r="W353" s="61" t="str">
        <f t="shared" si="67"/>
        <v/>
      </c>
      <c r="X353" s="61" t="str">
        <f t="shared" si="68"/>
        <v/>
      </c>
      <c r="Y353" s="61" t="str">
        <f t="shared" si="62"/>
        <v/>
      </c>
      <c r="Z353" s="61" t="str">
        <f t="shared" si="63"/>
        <v/>
      </c>
      <c r="AA353" s="61" t="str">
        <f t="shared" si="69"/>
        <v/>
      </c>
    </row>
    <row r="354" spans="1:27" s="7" customFormat="1" ht="38.25" customHeight="1" thickBot="1" x14ac:dyDescent="0.3">
      <c r="A354" s="70">
        <f t="shared" si="70"/>
        <v>0</v>
      </c>
      <c r="B354" s="70" t="str">
        <f t="shared" si="71"/>
        <v>3-26</v>
      </c>
      <c r="C354" s="34"/>
      <c r="D354" s="69" t="str">
        <f>$A354&amp;"-"&amp;$B354&amp;"-"&amp;TEXT(ROWS(D$5:D354),"000")</f>
        <v>0-3-26-350</v>
      </c>
      <c r="E354" s="66"/>
      <c r="F354" s="42"/>
      <c r="G354" s="42"/>
      <c r="H354" s="42"/>
      <c r="I354" s="46"/>
      <c r="J354" s="50"/>
      <c r="K354" s="42"/>
      <c r="L354" s="42"/>
      <c r="M354" s="42"/>
      <c r="N354" s="42"/>
      <c r="O354" s="42"/>
      <c r="P354" s="42"/>
      <c r="Q354" s="42"/>
      <c r="R354" s="71" t="str">
        <f t="shared" si="60"/>
        <v>-0-0-3-26-350</v>
      </c>
      <c r="S354" s="61" t="str">
        <f t="shared" si="61"/>
        <v/>
      </c>
      <c r="T354" s="61" t="str">
        <f t="shared" si="64"/>
        <v/>
      </c>
      <c r="U354" s="61" t="str">
        <f t="shared" si="65"/>
        <v/>
      </c>
      <c r="V354" s="61" t="str">
        <f t="shared" si="66"/>
        <v/>
      </c>
      <c r="W354" s="61" t="str">
        <f t="shared" si="67"/>
        <v/>
      </c>
      <c r="X354" s="61" t="str">
        <f t="shared" si="68"/>
        <v/>
      </c>
      <c r="Y354" s="61" t="str">
        <f t="shared" si="62"/>
        <v/>
      </c>
      <c r="Z354" s="61" t="str">
        <f t="shared" si="63"/>
        <v/>
      </c>
      <c r="AA354" s="61" t="str">
        <f t="shared" si="69"/>
        <v/>
      </c>
    </row>
    <row r="355" spans="1:27" s="7" customFormat="1" ht="38.25" customHeight="1" thickBot="1" x14ac:dyDescent="0.3">
      <c r="A355" s="70">
        <f t="shared" si="70"/>
        <v>0</v>
      </c>
      <c r="B355" s="70" t="str">
        <f t="shared" si="71"/>
        <v>3-26</v>
      </c>
      <c r="C355" s="34"/>
      <c r="D355" s="69" t="str">
        <f>$A355&amp;"-"&amp;$B355&amp;"-"&amp;TEXT(ROWS(D$5:D355),"000")</f>
        <v>0-3-26-351</v>
      </c>
      <c r="E355" s="66"/>
      <c r="F355" s="42"/>
      <c r="G355" s="42"/>
      <c r="H355" s="42"/>
      <c r="I355" s="46"/>
      <c r="J355" s="50"/>
      <c r="K355" s="42"/>
      <c r="L355" s="42"/>
      <c r="M355" s="42"/>
      <c r="N355" s="42"/>
      <c r="O355" s="42"/>
      <c r="P355" s="42"/>
      <c r="Q355" s="42"/>
      <c r="R355" s="71" t="str">
        <f t="shared" si="60"/>
        <v>-0-0-3-26-351</v>
      </c>
      <c r="S355" s="61" t="str">
        <f t="shared" si="61"/>
        <v/>
      </c>
      <c r="T355" s="61" t="str">
        <f t="shared" si="64"/>
        <v/>
      </c>
      <c r="U355" s="61" t="str">
        <f t="shared" si="65"/>
        <v/>
      </c>
      <c r="V355" s="61" t="str">
        <f t="shared" si="66"/>
        <v/>
      </c>
      <c r="W355" s="61" t="str">
        <f t="shared" si="67"/>
        <v/>
      </c>
      <c r="X355" s="61" t="str">
        <f t="shared" si="68"/>
        <v/>
      </c>
      <c r="Y355" s="61" t="str">
        <f t="shared" si="62"/>
        <v/>
      </c>
      <c r="Z355" s="61" t="str">
        <f t="shared" si="63"/>
        <v/>
      </c>
      <c r="AA355" s="61" t="str">
        <f t="shared" si="69"/>
        <v/>
      </c>
    </row>
    <row r="356" spans="1:27" s="7" customFormat="1" ht="38.25" customHeight="1" thickBot="1" x14ac:dyDescent="0.3">
      <c r="A356" s="70">
        <f t="shared" si="70"/>
        <v>0</v>
      </c>
      <c r="B356" s="70" t="str">
        <f t="shared" si="71"/>
        <v>3-26</v>
      </c>
      <c r="C356" s="34"/>
      <c r="D356" s="69" t="str">
        <f>$A356&amp;"-"&amp;$B356&amp;"-"&amp;TEXT(ROWS(D$5:D356),"000")</f>
        <v>0-3-26-352</v>
      </c>
      <c r="E356" s="66"/>
      <c r="F356" s="42"/>
      <c r="G356" s="42"/>
      <c r="H356" s="42"/>
      <c r="I356" s="46"/>
      <c r="J356" s="50"/>
      <c r="K356" s="42"/>
      <c r="L356" s="42"/>
      <c r="M356" s="42"/>
      <c r="N356" s="42"/>
      <c r="O356" s="42"/>
      <c r="P356" s="42"/>
      <c r="Q356" s="42"/>
      <c r="R356" s="71" t="str">
        <f t="shared" si="60"/>
        <v>-0-0-3-26-352</v>
      </c>
      <c r="S356" s="61" t="str">
        <f t="shared" si="61"/>
        <v/>
      </c>
      <c r="T356" s="61" t="str">
        <f t="shared" si="64"/>
        <v/>
      </c>
      <c r="U356" s="61" t="str">
        <f t="shared" si="65"/>
        <v/>
      </c>
      <c r="V356" s="61" t="str">
        <f t="shared" si="66"/>
        <v/>
      </c>
      <c r="W356" s="61" t="str">
        <f t="shared" si="67"/>
        <v/>
      </c>
      <c r="X356" s="61" t="str">
        <f t="shared" si="68"/>
        <v/>
      </c>
      <c r="Y356" s="61" t="str">
        <f t="shared" si="62"/>
        <v/>
      </c>
      <c r="Z356" s="61" t="str">
        <f t="shared" si="63"/>
        <v/>
      </c>
      <c r="AA356" s="61" t="str">
        <f t="shared" si="69"/>
        <v/>
      </c>
    </row>
    <row r="357" spans="1:27" s="7" customFormat="1" ht="38.25" customHeight="1" thickBot="1" x14ac:dyDescent="0.3">
      <c r="A357" s="70">
        <f t="shared" si="70"/>
        <v>0</v>
      </c>
      <c r="B357" s="70" t="str">
        <f t="shared" si="71"/>
        <v>3-26</v>
      </c>
      <c r="C357" s="34"/>
      <c r="D357" s="69" t="str">
        <f>$A357&amp;"-"&amp;$B357&amp;"-"&amp;TEXT(ROWS(D$5:D357),"000")</f>
        <v>0-3-26-353</v>
      </c>
      <c r="E357" s="66"/>
      <c r="F357" s="42"/>
      <c r="G357" s="42"/>
      <c r="H357" s="42"/>
      <c r="I357" s="46"/>
      <c r="J357" s="50"/>
      <c r="K357" s="42"/>
      <c r="L357" s="42"/>
      <c r="M357" s="42"/>
      <c r="N357" s="42"/>
      <c r="O357" s="42"/>
      <c r="P357" s="42"/>
      <c r="Q357" s="42"/>
      <c r="R357" s="71" t="str">
        <f t="shared" si="60"/>
        <v>-0-0-3-26-353</v>
      </c>
      <c r="S357" s="61" t="str">
        <f t="shared" si="61"/>
        <v/>
      </c>
      <c r="T357" s="61" t="str">
        <f t="shared" si="64"/>
        <v/>
      </c>
      <c r="U357" s="61" t="str">
        <f t="shared" si="65"/>
        <v/>
      </c>
      <c r="V357" s="61" t="str">
        <f t="shared" si="66"/>
        <v/>
      </c>
      <c r="W357" s="61" t="str">
        <f t="shared" si="67"/>
        <v/>
      </c>
      <c r="X357" s="61" t="str">
        <f t="shared" si="68"/>
        <v/>
      </c>
      <c r="Y357" s="61" t="str">
        <f t="shared" si="62"/>
        <v/>
      </c>
      <c r="Z357" s="61" t="str">
        <f t="shared" si="63"/>
        <v/>
      </c>
      <c r="AA357" s="61" t="str">
        <f t="shared" si="69"/>
        <v/>
      </c>
    </row>
    <row r="358" spans="1:27" s="7" customFormat="1" ht="38.25" customHeight="1" thickBot="1" x14ac:dyDescent="0.3">
      <c r="A358" s="70">
        <f t="shared" si="70"/>
        <v>0</v>
      </c>
      <c r="B358" s="70" t="str">
        <f t="shared" si="71"/>
        <v>3-26</v>
      </c>
      <c r="C358" s="34"/>
      <c r="D358" s="69" t="str">
        <f>$A358&amp;"-"&amp;$B358&amp;"-"&amp;TEXT(ROWS(D$5:D358),"000")</f>
        <v>0-3-26-354</v>
      </c>
      <c r="E358" s="66"/>
      <c r="F358" s="42"/>
      <c r="G358" s="42"/>
      <c r="H358" s="42"/>
      <c r="I358" s="46"/>
      <c r="J358" s="50"/>
      <c r="K358" s="42"/>
      <c r="L358" s="42"/>
      <c r="M358" s="42"/>
      <c r="N358" s="42"/>
      <c r="O358" s="42"/>
      <c r="P358" s="42"/>
      <c r="Q358" s="42"/>
      <c r="R358" s="71" t="str">
        <f t="shared" si="60"/>
        <v>-0-0-3-26-354</v>
      </c>
      <c r="S358" s="61" t="str">
        <f t="shared" si="61"/>
        <v/>
      </c>
      <c r="T358" s="61" t="str">
        <f t="shared" si="64"/>
        <v/>
      </c>
      <c r="U358" s="61" t="str">
        <f t="shared" si="65"/>
        <v/>
      </c>
      <c r="V358" s="61" t="str">
        <f t="shared" si="66"/>
        <v/>
      </c>
      <c r="W358" s="61" t="str">
        <f t="shared" si="67"/>
        <v/>
      </c>
      <c r="X358" s="61" t="str">
        <f t="shared" si="68"/>
        <v/>
      </c>
      <c r="Y358" s="61" t="str">
        <f t="shared" si="62"/>
        <v/>
      </c>
      <c r="Z358" s="61" t="str">
        <f t="shared" si="63"/>
        <v/>
      </c>
      <c r="AA358" s="61" t="str">
        <f t="shared" si="69"/>
        <v/>
      </c>
    </row>
    <row r="359" spans="1:27" s="7" customFormat="1" ht="38.25" customHeight="1" thickBot="1" x14ac:dyDescent="0.3">
      <c r="A359" s="70">
        <f t="shared" si="70"/>
        <v>0</v>
      </c>
      <c r="B359" s="70" t="str">
        <f t="shared" si="71"/>
        <v>3-26</v>
      </c>
      <c r="C359" s="34"/>
      <c r="D359" s="69" t="str">
        <f>$A359&amp;"-"&amp;$B359&amp;"-"&amp;TEXT(ROWS(D$5:D359),"000")</f>
        <v>0-3-26-355</v>
      </c>
      <c r="E359" s="66"/>
      <c r="F359" s="42"/>
      <c r="G359" s="42"/>
      <c r="H359" s="42"/>
      <c r="I359" s="46"/>
      <c r="J359" s="50"/>
      <c r="K359" s="42"/>
      <c r="L359" s="42"/>
      <c r="M359" s="42"/>
      <c r="N359" s="42"/>
      <c r="O359" s="42"/>
      <c r="P359" s="42"/>
      <c r="Q359" s="42"/>
      <c r="R359" s="71" t="str">
        <f t="shared" si="60"/>
        <v>-0-0-3-26-355</v>
      </c>
      <c r="S359" s="61" t="str">
        <f t="shared" si="61"/>
        <v/>
      </c>
      <c r="T359" s="61" t="str">
        <f t="shared" si="64"/>
        <v/>
      </c>
      <c r="U359" s="61" t="str">
        <f t="shared" si="65"/>
        <v/>
      </c>
      <c r="V359" s="61" t="str">
        <f t="shared" si="66"/>
        <v/>
      </c>
      <c r="W359" s="61" t="str">
        <f t="shared" si="67"/>
        <v/>
      </c>
      <c r="X359" s="61" t="str">
        <f t="shared" si="68"/>
        <v/>
      </c>
      <c r="Y359" s="61" t="str">
        <f t="shared" si="62"/>
        <v/>
      </c>
      <c r="Z359" s="61" t="str">
        <f t="shared" si="63"/>
        <v/>
      </c>
      <c r="AA359" s="61" t="str">
        <f t="shared" si="69"/>
        <v/>
      </c>
    </row>
    <row r="360" spans="1:27" s="7" customFormat="1" ht="38.25" customHeight="1" thickBot="1" x14ac:dyDescent="0.3">
      <c r="A360" s="70">
        <f t="shared" si="70"/>
        <v>0</v>
      </c>
      <c r="B360" s="70" t="str">
        <f t="shared" si="71"/>
        <v>3-26</v>
      </c>
      <c r="C360" s="34"/>
      <c r="D360" s="69" t="str">
        <f>$A360&amp;"-"&amp;$B360&amp;"-"&amp;TEXT(ROWS(D$5:D360),"000")</f>
        <v>0-3-26-356</v>
      </c>
      <c r="E360" s="66"/>
      <c r="F360" s="42"/>
      <c r="G360" s="42"/>
      <c r="H360" s="42"/>
      <c r="I360" s="46"/>
      <c r="J360" s="50"/>
      <c r="K360" s="42"/>
      <c r="L360" s="42"/>
      <c r="M360" s="42"/>
      <c r="N360" s="42"/>
      <c r="O360" s="42"/>
      <c r="P360" s="42"/>
      <c r="Q360" s="42"/>
      <c r="R360" s="71" t="str">
        <f t="shared" si="60"/>
        <v>-0-0-3-26-356</v>
      </c>
      <c r="S360" s="61" t="str">
        <f t="shared" si="61"/>
        <v/>
      </c>
      <c r="T360" s="61" t="str">
        <f t="shared" si="64"/>
        <v/>
      </c>
      <c r="U360" s="61" t="str">
        <f t="shared" si="65"/>
        <v/>
      </c>
      <c r="V360" s="61" t="str">
        <f t="shared" si="66"/>
        <v/>
      </c>
      <c r="W360" s="61" t="str">
        <f t="shared" si="67"/>
        <v/>
      </c>
      <c r="X360" s="61" t="str">
        <f t="shared" si="68"/>
        <v/>
      </c>
      <c r="Y360" s="61" t="str">
        <f t="shared" si="62"/>
        <v/>
      </c>
      <c r="Z360" s="61" t="str">
        <f t="shared" si="63"/>
        <v/>
      </c>
      <c r="AA360" s="61" t="str">
        <f t="shared" si="69"/>
        <v/>
      </c>
    </row>
    <row r="361" spans="1:27" s="7" customFormat="1" ht="38.25" customHeight="1" thickBot="1" x14ac:dyDescent="0.3">
      <c r="A361" s="70">
        <f t="shared" si="70"/>
        <v>0</v>
      </c>
      <c r="B361" s="70" t="str">
        <f t="shared" si="71"/>
        <v>3-26</v>
      </c>
      <c r="C361" s="34"/>
      <c r="D361" s="69" t="str">
        <f>$A361&amp;"-"&amp;$B361&amp;"-"&amp;TEXT(ROWS(D$5:D361),"000")</f>
        <v>0-3-26-357</v>
      </c>
      <c r="E361" s="66"/>
      <c r="F361" s="42"/>
      <c r="G361" s="42"/>
      <c r="H361" s="42"/>
      <c r="I361" s="46"/>
      <c r="J361" s="50"/>
      <c r="K361" s="42"/>
      <c r="L361" s="42"/>
      <c r="M361" s="42"/>
      <c r="N361" s="42"/>
      <c r="O361" s="42"/>
      <c r="P361" s="42"/>
      <c r="Q361" s="42"/>
      <c r="R361" s="71" t="str">
        <f t="shared" si="60"/>
        <v>-0-0-3-26-357</v>
      </c>
      <c r="S361" s="61" t="str">
        <f t="shared" si="61"/>
        <v/>
      </c>
      <c r="T361" s="61" t="str">
        <f t="shared" si="64"/>
        <v/>
      </c>
      <c r="U361" s="61" t="str">
        <f t="shared" si="65"/>
        <v/>
      </c>
      <c r="V361" s="61" t="str">
        <f t="shared" si="66"/>
        <v/>
      </c>
      <c r="W361" s="61" t="str">
        <f t="shared" si="67"/>
        <v/>
      </c>
      <c r="X361" s="61" t="str">
        <f t="shared" si="68"/>
        <v/>
      </c>
      <c r="Y361" s="61" t="str">
        <f t="shared" si="62"/>
        <v/>
      </c>
      <c r="Z361" s="61" t="str">
        <f t="shared" si="63"/>
        <v/>
      </c>
      <c r="AA361" s="61" t="str">
        <f t="shared" si="69"/>
        <v/>
      </c>
    </row>
    <row r="362" spans="1:27" s="7" customFormat="1" ht="38.25" customHeight="1" thickBot="1" x14ac:dyDescent="0.3">
      <c r="A362" s="70">
        <f t="shared" si="70"/>
        <v>0</v>
      </c>
      <c r="B362" s="70" t="str">
        <f t="shared" si="71"/>
        <v>3-26</v>
      </c>
      <c r="C362" s="34"/>
      <c r="D362" s="69" t="str">
        <f>$A362&amp;"-"&amp;$B362&amp;"-"&amp;TEXT(ROWS(D$5:D362),"000")</f>
        <v>0-3-26-358</v>
      </c>
      <c r="E362" s="66"/>
      <c r="F362" s="42"/>
      <c r="G362" s="42"/>
      <c r="H362" s="42"/>
      <c r="I362" s="46"/>
      <c r="J362" s="50"/>
      <c r="K362" s="42"/>
      <c r="L362" s="42"/>
      <c r="M362" s="42"/>
      <c r="N362" s="42"/>
      <c r="O362" s="42"/>
      <c r="P362" s="42"/>
      <c r="Q362" s="42"/>
      <c r="R362" s="71" t="str">
        <f t="shared" si="60"/>
        <v>-0-0-3-26-358</v>
      </c>
      <c r="S362" s="61" t="str">
        <f t="shared" si="61"/>
        <v/>
      </c>
      <c r="T362" s="61" t="str">
        <f t="shared" si="64"/>
        <v/>
      </c>
      <c r="U362" s="61" t="str">
        <f t="shared" si="65"/>
        <v/>
      </c>
      <c r="V362" s="61" t="str">
        <f t="shared" si="66"/>
        <v/>
      </c>
      <c r="W362" s="61" t="str">
        <f t="shared" si="67"/>
        <v/>
      </c>
      <c r="X362" s="61" t="str">
        <f t="shared" si="68"/>
        <v/>
      </c>
      <c r="Y362" s="61" t="str">
        <f t="shared" si="62"/>
        <v/>
      </c>
      <c r="Z362" s="61" t="str">
        <f t="shared" si="63"/>
        <v/>
      </c>
      <c r="AA362" s="61" t="str">
        <f t="shared" si="69"/>
        <v/>
      </c>
    </row>
    <row r="363" spans="1:27" s="7" customFormat="1" ht="38.25" customHeight="1" thickBot="1" x14ac:dyDescent="0.3">
      <c r="A363" s="70">
        <f t="shared" si="70"/>
        <v>0</v>
      </c>
      <c r="B363" s="70" t="str">
        <f t="shared" si="71"/>
        <v>3-26</v>
      </c>
      <c r="C363" s="34"/>
      <c r="D363" s="69" t="str">
        <f>$A363&amp;"-"&amp;$B363&amp;"-"&amp;TEXT(ROWS(D$5:D363),"000")</f>
        <v>0-3-26-359</v>
      </c>
      <c r="E363" s="66"/>
      <c r="F363" s="42"/>
      <c r="G363" s="42"/>
      <c r="H363" s="42"/>
      <c r="I363" s="46"/>
      <c r="J363" s="50"/>
      <c r="K363" s="42"/>
      <c r="L363" s="42"/>
      <c r="M363" s="42"/>
      <c r="N363" s="42"/>
      <c r="O363" s="42"/>
      <c r="P363" s="42"/>
      <c r="Q363" s="42"/>
      <c r="R363" s="71" t="str">
        <f t="shared" si="60"/>
        <v>-0-0-3-26-359</v>
      </c>
      <c r="S363" s="61" t="str">
        <f t="shared" si="61"/>
        <v/>
      </c>
      <c r="T363" s="61" t="str">
        <f t="shared" si="64"/>
        <v/>
      </c>
      <c r="U363" s="61" t="str">
        <f t="shared" si="65"/>
        <v/>
      </c>
      <c r="V363" s="61" t="str">
        <f t="shared" si="66"/>
        <v/>
      </c>
      <c r="W363" s="61" t="str">
        <f t="shared" si="67"/>
        <v/>
      </c>
      <c r="X363" s="61" t="str">
        <f t="shared" si="68"/>
        <v/>
      </c>
      <c r="Y363" s="61" t="str">
        <f t="shared" si="62"/>
        <v/>
      </c>
      <c r="Z363" s="61" t="str">
        <f t="shared" si="63"/>
        <v/>
      </c>
      <c r="AA363" s="61" t="str">
        <f t="shared" si="69"/>
        <v/>
      </c>
    </row>
    <row r="364" spans="1:27" s="7" customFormat="1" ht="38.25" customHeight="1" thickBot="1" x14ac:dyDescent="0.3">
      <c r="A364" s="70">
        <f t="shared" si="70"/>
        <v>0</v>
      </c>
      <c r="B364" s="70" t="str">
        <f t="shared" si="71"/>
        <v>3-26</v>
      </c>
      <c r="C364" s="34"/>
      <c r="D364" s="69" t="str">
        <f>$A364&amp;"-"&amp;$B364&amp;"-"&amp;TEXT(ROWS(D$5:D364),"000")</f>
        <v>0-3-26-360</v>
      </c>
      <c r="E364" s="66"/>
      <c r="F364" s="42"/>
      <c r="G364" s="42"/>
      <c r="H364" s="42"/>
      <c r="I364" s="46"/>
      <c r="J364" s="50"/>
      <c r="K364" s="42"/>
      <c r="L364" s="42"/>
      <c r="M364" s="42"/>
      <c r="N364" s="42"/>
      <c r="O364" s="42"/>
      <c r="P364" s="42"/>
      <c r="Q364" s="42"/>
      <c r="R364" s="71" t="str">
        <f t="shared" si="60"/>
        <v>-0-0-3-26-360</v>
      </c>
      <c r="S364" s="61" t="str">
        <f t="shared" si="61"/>
        <v/>
      </c>
      <c r="T364" s="61" t="str">
        <f t="shared" si="64"/>
        <v/>
      </c>
      <c r="U364" s="61" t="str">
        <f t="shared" si="65"/>
        <v/>
      </c>
      <c r="V364" s="61" t="str">
        <f t="shared" si="66"/>
        <v/>
      </c>
      <c r="W364" s="61" t="str">
        <f t="shared" si="67"/>
        <v/>
      </c>
      <c r="X364" s="61" t="str">
        <f t="shared" si="68"/>
        <v/>
      </c>
      <c r="Y364" s="61" t="str">
        <f t="shared" si="62"/>
        <v/>
      </c>
      <c r="Z364" s="61" t="str">
        <f t="shared" si="63"/>
        <v/>
      </c>
      <c r="AA364" s="61" t="str">
        <f t="shared" si="69"/>
        <v/>
      </c>
    </row>
    <row r="365" spans="1:27" s="7" customFormat="1" ht="38.25" customHeight="1" thickBot="1" x14ac:dyDescent="0.3">
      <c r="A365" s="70">
        <f t="shared" si="70"/>
        <v>0</v>
      </c>
      <c r="B365" s="70" t="str">
        <f t="shared" si="71"/>
        <v>3-26</v>
      </c>
      <c r="C365" s="34"/>
      <c r="D365" s="69" t="str">
        <f>$A365&amp;"-"&amp;$B365&amp;"-"&amp;TEXT(ROWS(D$5:D365),"000")</f>
        <v>0-3-26-361</v>
      </c>
      <c r="E365" s="66"/>
      <c r="F365" s="42"/>
      <c r="G365" s="42"/>
      <c r="H365" s="42"/>
      <c r="I365" s="46"/>
      <c r="J365" s="50"/>
      <c r="K365" s="42"/>
      <c r="L365" s="42"/>
      <c r="M365" s="42"/>
      <c r="N365" s="42"/>
      <c r="O365" s="42"/>
      <c r="P365" s="42"/>
      <c r="Q365" s="42"/>
      <c r="R365" s="71" t="str">
        <f t="shared" si="60"/>
        <v>-0-0-3-26-361</v>
      </c>
      <c r="S365" s="61" t="str">
        <f t="shared" si="61"/>
        <v/>
      </c>
      <c r="T365" s="61" t="str">
        <f t="shared" si="64"/>
        <v/>
      </c>
      <c r="U365" s="61" t="str">
        <f t="shared" si="65"/>
        <v/>
      </c>
      <c r="V365" s="61" t="str">
        <f t="shared" si="66"/>
        <v/>
      </c>
      <c r="W365" s="61" t="str">
        <f t="shared" si="67"/>
        <v/>
      </c>
      <c r="X365" s="61" t="str">
        <f t="shared" si="68"/>
        <v/>
      </c>
      <c r="Y365" s="61" t="str">
        <f t="shared" si="62"/>
        <v/>
      </c>
      <c r="Z365" s="61" t="str">
        <f t="shared" si="63"/>
        <v/>
      </c>
      <c r="AA365" s="61" t="str">
        <f t="shared" si="69"/>
        <v/>
      </c>
    </row>
    <row r="366" spans="1:27" s="7" customFormat="1" ht="38.25" customHeight="1" thickBot="1" x14ac:dyDescent="0.3">
      <c r="A366" s="70">
        <f t="shared" si="70"/>
        <v>0</v>
      </c>
      <c r="B366" s="70" t="str">
        <f t="shared" si="71"/>
        <v>3-26</v>
      </c>
      <c r="C366" s="34"/>
      <c r="D366" s="69" t="str">
        <f>$A366&amp;"-"&amp;$B366&amp;"-"&amp;TEXT(ROWS(D$5:D366),"000")</f>
        <v>0-3-26-362</v>
      </c>
      <c r="E366" s="66"/>
      <c r="F366" s="42"/>
      <c r="G366" s="42"/>
      <c r="H366" s="42"/>
      <c r="I366" s="46"/>
      <c r="J366" s="50"/>
      <c r="K366" s="42"/>
      <c r="L366" s="42"/>
      <c r="M366" s="42"/>
      <c r="N366" s="42"/>
      <c r="O366" s="42"/>
      <c r="P366" s="42"/>
      <c r="Q366" s="42"/>
      <c r="R366" s="71" t="str">
        <f t="shared" si="60"/>
        <v>-0-0-3-26-362</v>
      </c>
      <c r="S366" s="61" t="str">
        <f t="shared" si="61"/>
        <v/>
      </c>
      <c r="T366" s="61" t="str">
        <f t="shared" si="64"/>
        <v/>
      </c>
      <c r="U366" s="61" t="str">
        <f t="shared" si="65"/>
        <v/>
      </c>
      <c r="V366" s="61" t="str">
        <f t="shared" si="66"/>
        <v/>
      </c>
      <c r="W366" s="61" t="str">
        <f t="shared" si="67"/>
        <v/>
      </c>
      <c r="X366" s="61" t="str">
        <f t="shared" si="68"/>
        <v/>
      </c>
      <c r="Y366" s="61" t="str">
        <f t="shared" si="62"/>
        <v/>
      </c>
      <c r="Z366" s="61" t="str">
        <f t="shared" si="63"/>
        <v/>
      </c>
      <c r="AA366" s="61" t="str">
        <f t="shared" si="69"/>
        <v/>
      </c>
    </row>
    <row r="367" spans="1:27" s="7" customFormat="1" ht="38.25" customHeight="1" thickBot="1" x14ac:dyDescent="0.3">
      <c r="A367" s="70">
        <f t="shared" si="70"/>
        <v>0</v>
      </c>
      <c r="B367" s="70" t="str">
        <f t="shared" si="71"/>
        <v>3-26</v>
      </c>
      <c r="C367" s="34"/>
      <c r="D367" s="69" t="str">
        <f>$A367&amp;"-"&amp;$B367&amp;"-"&amp;TEXT(ROWS(D$5:D367),"000")</f>
        <v>0-3-26-363</v>
      </c>
      <c r="E367" s="66"/>
      <c r="F367" s="42"/>
      <c r="G367" s="42"/>
      <c r="H367" s="42"/>
      <c r="I367" s="46"/>
      <c r="J367" s="50"/>
      <c r="K367" s="42"/>
      <c r="L367" s="42"/>
      <c r="M367" s="42"/>
      <c r="N367" s="42"/>
      <c r="O367" s="42"/>
      <c r="P367" s="42"/>
      <c r="Q367" s="42"/>
      <c r="R367" s="71" t="str">
        <f t="shared" si="60"/>
        <v>-0-0-3-26-363</v>
      </c>
      <c r="S367" s="61" t="str">
        <f t="shared" si="61"/>
        <v/>
      </c>
      <c r="T367" s="61" t="str">
        <f t="shared" si="64"/>
        <v/>
      </c>
      <c r="U367" s="61" t="str">
        <f t="shared" si="65"/>
        <v/>
      </c>
      <c r="V367" s="61" t="str">
        <f t="shared" si="66"/>
        <v/>
      </c>
      <c r="W367" s="61" t="str">
        <f t="shared" si="67"/>
        <v/>
      </c>
      <c r="X367" s="61" t="str">
        <f t="shared" si="68"/>
        <v/>
      </c>
      <c r="Y367" s="61" t="str">
        <f t="shared" si="62"/>
        <v/>
      </c>
      <c r="Z367" s="61" t="str">
        <f t="shared" si="63"/>
        <v/>
      </c>
      <c r="AA367" s="61" t="str">
        <f t="shared" si="69"/>
        <v/>
      </c>
    </row>
    <row r="368" spans="1:27" s="7" customFormat="1" ht="38.25" customHeight="1" thickBot="1" x14ac:dyDescent="0.3">
      <c r="A368" s="70">
        <f t="shared" si="70"/>
        <v>0</v>
      </c>
      <c r="B368" s="70" t="str">
        <f t="shared" si="71"/>
        <v>3-26</v>
      </c>
      <c r="C368" s="34"/>
      <c r="D368" s="69" t="str">
        <f>$A368&amp;"-"&amp;$B368&amp;"-"&amp;TEXT(ROWS(D$5:D368),"000")</f>
        <v>0-3-26-364</v>
      </c>
      <c r="E368" s="66"/>
      <c r="F368" s="42"/>
      <c r="G368" s="42"/>
      <c r="H368" s="42"/>
      <c r="I368" s="46"/>
      <c r="J368" s="50"/>
      <c r="K368" s="42"/>
      <c r="L368" s="42"/>
      <c r="M368" s="42"/>
      <c r="N368" s="42"/>
      <c r="O368" s="42"/>
      <c r="P368" s="42"/>
      <c r="Q368" s="42"/>
      <c r="R368" s="71" t="str">
        <f t="shared" si="60"/>
        <v>-0-0-3-26-364</v>
      </c>
      <c r="S368" s="61" t="str">
        <f t="shared" si="61"/>
        <v/>
      </c>
      <c r="T368" s="61" t="str">
        <f t="shared" si="64"/>
        <v/>
      </c>
      <c r="U368" s="61" t="str">
        <f t="shared" si="65"/>
        <v/>
      </c>
      <c r="V368" s="61" t="str">
        <f t="shared" si="66"/>
        <v/>
      </c>
      <c r="W368" s="61" t="str">
        <f t="shared" si="67"/>
        <v/>
      </c>
      <c r="X368" s="61" t="str">
        <f t="shared" si="68"/>
        <v/>
      </c>
      <c r="Y368" s="61" t="str">
        <f t="shared" si="62"/>
        <v/>
      </c>
      <c r="Z368" s="61" t="str">
        <f t="shared" si="63"/>
        <v/>
      </c>
      <c r="AA368" s="61" t="str">
        <f t="shared" si="69"/>
        <v/>
      </c>
    </row>
    <row r="369" spans="1:27" s="7" customFormat="1" ht="38.25" customHeight="1" thickBot="1" x14ac:dyDescent="0.3">
      <c r="A369" s="70">
        <f t="shared" si="70"/>
        <v>0</v>
      </c>
      <c r="B369" s="70" t="str">
        <f t="shared" si="71"/>
        <v>3-26</v>
      </c>
      <c r="C369" s="34"/>
      <c r="D369" s="69" t="str">
        <f>$A369&amp;"-"&amp;$B369&amp;"-"&amp;TEXT(ROWS(D$5:D369),"000")</f>
        <v>0-3-26-365</v>
      </c>
      <c r="E369" s="66"/>
      <c r="F369" s="42"/>
      <c r="G369" s="42"/>
      <c r="H369" s="42"/>
      <c r="I369" s="46"/>
      <c r="J369" s="50"/>
      <c r="K369" s="42"/>
      <c r="L369" s="42"/>
      <c r="M369" s="42"/>
      <c r="N369" s="42"/>
      <c r="O369" s="42"/>
      <c r="P369" s="42"/>
      <c r="Q369" s="42"/>
      <c r="R369" s="71" t="str">
        <f t="shared" si="60"/>
        <v>-0-0-3-26-365</v>
      </c>
      <c r="S369" s="61" t="str">
        <f t="shared" si="61"/>
        <v/>
      </c>
      <c r="T369" s="61" t="str">
        <f t="shared" si="64"/>
        <v/>
      </c>
      <c r="U369" s="61" t="str">
        <f t="shared" si="65"/>
        <v/>
      </c>
      <c r="V369" s="61" t="str">
        <f t="shared" si="66"/>
        <v/>
      </c>
      <c r="W369" s="61" t="str">
        <f t="shared" si="67"/>
        <v/>
      </c>
      <c r="X369" s="61" t="str">
        <f t="shared" si="68"/>
        <v/>
      </c>
      <c r="Y369" s="61" t="str">
        <f t="shared" si="62"/>
        <v/>
      </c>
      <c r="Z369" s="61" t="str">
        <f t="shared" si="63"/>
        <v/>
      </c>
      <c r="AA369" s="61" t="str">
        <f t="shared" si="69"/>
        <v/>
      </c>
    </row>
    <row r="370" spans="1:27" s="7" customFormat="1" ht="38.25" customHeight="1" thickBot="1" x14ac:dyDescent="0.3">
      <c r="A370" s="70">
        <f t="shared" si="70"/>
        <v>0</v>
      </c>
      <c r="B370" s="70" t="str">
        <f t="shared" si="71"/>
        <v>3-26</v>
      </c>
      <c r="C370" s="34"/>
      <c r="D370" s="69" t="str">
        <f>$A370&amp;"-"&amp;$B370&amp;"-"&amp;TEXT(ROWS(D$5:D370),"000")</f>
        <v>0-3-26-366</v>
      </c>
      <c r="E370" s="66"/>
      <c r="F370" s="42"/>
      <c r="G370" s="42"/>
      <c r="H370" s="42"/>
      <c r="I370" s="46"/>
      <c r="J370" s="50"/>
      <c r="K370" s="42"/>
      <c r="L370" s="42"/>
      <c r="M370" s="42"/>
      <c r="N370" s="42"/>
      <c r="O370" s="42"/>
      <c r="P370" s="42"/>
      <c r="Q370" s="42"/>
      <c r="R370" s="71" t="str">
        <f t="shared" si="60"/>
        <v>-0-0-3-26-366</v>
      </c>
      <c r="S370" s="61" t="str">
        <f t="shared" si="61"/>
        <v/>
      </c>
      <c r="T370" s="61" t="str">
        <f t="shared" si="64"/>
        <v/>
      </c>
      <c r="U370" s="61" t="str">
        <f t="shared" si="65"/>
        <v/>
      </c>
      <c r="V370" s="61" t="str">
        <f t="shared" si="66"/>
        <v/>
      </c>
      <c r="W370" s="61" t="str">
        <f t="shared" si="67"/>
        <v/>
      </c>
      <c r="X370" s="61" t="str">
        <f t="shared" si="68"/>
        <v/>
      </c>
      <c r="Y370" s="61" t="str">
        <f t="shared" si="62"/>
        <v/>
      </c>
      <c r="Z370" s="61" t="str">
        <f t="shared" si="63"/>
        <v/>
      </c>
      <c r="AA370" s="61" t="str">
        <f t="shared" si="69"/>
        <v/>
      </c>
    </row>
    <row r="371" spans="1:27" s="7" customFormat="1" ht="38.25" customHeight="1" thickBot="1" x14ac:dyDescent="0.3">
      <c r="A371" s="70">
        <f t="shared" si="70"/>
        <v>0</v>
      </c>
      <c r="B371" s="70" t="str">
        <f t="shared" si="71"/>
        <v>3-26</v>
      </c>
      <c r="C371" s="34"/>
      <c r="D371" s="69" t="str">
        <f>$A371&amp;"-"&amp;$B371&amp;"-"&amp;TEXT(ROWS(D$5:D371),"000")</f>
        <v>0-3-26-367</v>
      </c>
      <c r="E371" s="66"/>
      <c r="F371" s="42"/>
      <c r="G371" s="42"/>
      <c r="H371" s="42"/>
      <c r="I371" s="46"/>
      <c r="J371" s="50"/>
      <c r="K371" s="42"/>
      <c r="L371" s="42"/>
      <c r="M371" s="42"/>
      <c r="N371" s="42"/>
      <c r="O371" s="42"/>
      <c r="P371" s="42"/>
      <c r="Q371" s="42"/>
      <c r="R371" s="71" t="str">
        <f t="shared" si="60"/>
        <v>-0-0-3-26-367</v>
      </c>
      <c r="S371" s="61" t="str">
        <f t="shared" si="61"/>
        <v/>
      </c>
      <c r="T371" s="61" t="str">
        <f t="shared" si="64"/>
        <v/>
      </c>
      <c r="U371" s="61" t="str">
        <f t="shared" si="65"/>
        <v/>
      </c>
      <c r="V371" s="61" t="str">
        <f t="shared" si="66"/>
        <v/>
      </c>
      <c r="W371" s="61" t="str">
        <f t="shared" si="67"/>
        <v/>
      </c>
      <c r="X371" s="61" t="str">
        <f t="shared" si="68"/>
        <v/>
      </c>
      <c r="Y371" s="61" t="str">
        <f t="shared" si="62"/>
        <v/>
      </c>
      <c r="Z371" s="61" t="str">
        <f t="shared" si="63"/>
        <v/>
      </c>
      <c r="AA371" s="61" t="str">
        <f t="shared" si="69"/>
        <v/>
      </c>
    </row>
    <row r="372" spans="1:27" s="7" customFormat="1" ht="38.25" customHeight="1" thickBot="1" x14ac:dyDescent="0.3">
      <c r="A372" s="70">
        <f t="shared" si="70"/>
        <v>0</v>
      </c>
      <c r="B372" s="70" t="str">
        <f t="shared" si="71"/>
        <v>3-26</v>
      </c>
      <c r="C372" s="34"/>
      <c r="D372" s="69" t="str">
        <f>$A372&amp;"-"&amp;$B372&amp;"-"&amp;TEXT(ROWS(D$5:D372),"000")</f>
        <v>0-3-26-368</v>
      </c>
      <c r="E372" s="66"/>
      <c r="F372" s="42"/>
      <c r="G372" s="42"/>
      <c r="H372" s="42"/>
      <c r="I372" s="46"/>
      <c r="J372" s="50"/>
      <c r="K372" s="42"/>
      <c r="L372" s="42"/>
      <c r="M372" s="42"/>
      <c r="N372" s="42"/>
      <c r="O372" s="42"/>
      <c r="P372" s="42"/>
      <c r="Q372" s="42"/>
      <c r="R372" s="71" t="str">
        <f t="shared" si="60"/>
        <v>-0-0-3-26-368</v>
      </c>
      <c r="S372" s="61" t="str">
        <f t="shared" si="61"/>
        <v/>
      </c>
      <c r="T372" s="61" t="str">
        <f t="shared" si="64"/>
        <v/>
      </c>
      <c r="U372" s="61" t="str">
        <f t="shared" si="65"/>
        <v/>
      </c>
      <c r="V372" s="61" t="str">
        <f t="shared" si="66"/>
        <v/>
      </c>
      <c r="W372" s="61" t="str">
        <f t="shared" si="67"/>
        <v/>
      </c>
      <c r="X372" s="61" t="str">
        <f t="shared" si="68"/>
        <v/>
      </c>
      <c r="Y372" s="61" t="str">
        <f t="shared" si="62"/>
        <v/>
      </c>
      <c r="Z372" s="61" t="str">
        <f t="shared" si="63"/>
        <v/>
      </c>
      <c r="AA372" s="61" t="str">
        <f t="shared" si="69"/>
        <v/>
      </c>
    </row>
    <row r="373" spans="1:27" s="7" customFormat="1" ht="38.25" customHeight="1" thickBot="1" x14ac:dyDescent="0.3">
      <c r="A373" s="70">
        <f t="shared" si="70"/>
        <v>0</v>
      </c>
      <c r="B373" s="70" t="str">
        <f t="shared" si="71"/>
        <v>3-26</v>
      </c>
      <c r="C373" s="34"/>
      <c r="D373" s="69" t="str">
        <f>$A373&amp;"-"&amp;$B373&amp;"-"&amp;TEXT(ROWS(D$5:D373),"000")</f>
        <v>0-3-26-369</v>
      </c>
      <c r="E373" s="66"/>
      <c r="F373" s="42"/>
      <c r="G373" s="42"/>
      <c r="H373" s="42"/>
      <c r="I373" s="46"/>
      <c r="J373" s="50"/>
      <c r="K373" s="42"/>
      <c r="L373" s="42"/>
      <c r="M373" s="42"/>
      <c r="N373" s="42"/>
      <c r="O373" s="42"/>
      <c r="P373" s="42"/>
      <c r="Q373" s="42"/>
      <c r="R373" s="71" t="str">
        <f t="shared" si="60"/>
        <v>-0-0-3-26-369</v>
      </c>
      <c r="S373" s="61" t="str">
        <f t="shared" si="61"/>
        <v/>
      </c>
      <c r="T373" s="61" t="str">
        <f t="shared" si="64"/>
        <v/>
      </c>
      <c r="U373" s="61" t="str">
        <f t="shared" si="65"/>
        <v/>
      </c>
      <c r="V373" s="61" t="str">
        <f t="shared" si="66"/>
        <v/>
      </c>
      <c r="W373" s="61" t="str">
        <f t="shared" si="67"/>
        <v/>
      </c>
      <c r="X373" s="61" t="str">
        <f t="shared" si="68"/>
        <v/>
      </c>
      <c r="Y373" s="61" t="str">
        <f t="shared" si="62"/>
        <v/>
      </c>
      <c r="Z373" s="61" t="str">
        <f t="shared" si="63"/>
        <v/>
      </c>
      <c r="AA373" s="61" t="str">
        <f t="shared" si="69"/>
        <v/>
      </c>
    </row>
    <row r="374" spans="1:27" s="7" customFormat="1" ht="38.25" customHeight="1" thickBot="1" x14ac:dyDescent="0.3">
      <c r="A374" s="70">
        <f t="shared" si="70"/>
        <v>0</v>
      </c>
      <c r="B374" s="70" t="str">
        <f t="shared" si="71"/>
        <v>3-26</v>
      </c>
      <c r="C374" s="34"/>
      <c r="D374" s="69" t="str">
        <f>$A374&amp;"-"&amp;$B374&amp;"-"&amp;TEXT(ROWS(D$5:D374),"000")</f>
        <v>0-3-26-370</v>
      </c>
      <c r="E374" s="66"/>
      <c r="F374" s="42"/>
      <c r="G374" s="42"/>
      <c r="H374" s="42"/>
      <c r="I374" s="46"/>
      <c r="J374" s="50"/>
      <c r="K374" s="42"/>
      <c r="L374" s="42"/>
      <c r="M374" s="42"/>
      <c r="N374" s="42"/>
      <c r="O374" s="42"/>
      <c r="P374" s="42"/>
      <c r="Q374" s="42"/>
      <c r="R374" s="71" t="str">
        <f t="shared" si="60"/>
        <v>-0-0-3-26-370</v>
      </c>
      <c r="S374" s="61" t="str">
        <f t="shared" si="61"/>
        <v/>
      </c>
      <c r="T374" s="61" t="str">
        <f t="shared" si="64"/>
        <v/>
      </c>
      <c r="U374" s="61" t="str">
        <f t="shared" si="65"/>
        <v/>
      </c>
      <c r="V374" s="61" t="str">
        <f t="shared" si="66"/>
        <v/>
      </c>
      <c r="W374" s="61" t="str">
        <f t="shared" si="67"/>
        <v/>
      </c>
      <c r="X374" s="61" t="str">
        <f t="shared" si="68"/>
        <v/>
      </c>
      <c r="Y374" s="61" t="str">
        <f t="shared" si="62"/>
        <v/>
      </c>
      <c r="Z374" s="61" t="str">
        <f t="shared" si="63"/>
        <v/>
      </c>
      <c r="AA374" s="61" t="str">
        <f t="shared" si="69"/>
        <v/>
      </c>
    </row>
    <row r="375" spans="1:27" s="7" customFormat="1" ht="38.25" customHeight="1" thickBot="1" x14ac:dyDescent="0.3">
      <c r="A375" s="70">
        <f t="shared" si="70"/>
        <v>0</v>
      </c>
      <c r="B375" s="70" t="str">
        <f t="shared" si="71"/>
        <v>3-26</v>
      </c>
      <c r="C375" s="34"/>
      <c r="D375" s="69" t="str">
        <f>$A375&amp;"-"&amp;$B375&amp;"-"&amp;TEXT(ROWS(D$5:D375),"000")</f>
        <v>0-3-26-371</v>
      </c>
      <c r="E375" s="66"/>
      <c r="F375" s="42"/>
      <c r="G375" s="42"/>
      <c r="H375" s="42"/>
      <c r="I375" s="46"/>
      <c r="J375" s="50"/>
      <c r="K375" s="42"/>
      <c r="L375" s="42"/>
      <c r="M375" s="42"/>
      <c r="N375" s="42"/>
      <c r="O375" s="42"/>
      <c r="P375" s="42"/>
      <c r="Q375" s="42"/>
      <c r="R375" s="71" t="str">
        <f t="shared" si="60"/>
        <v>-0-0-3-26-371</v>
      </c>
      <c r="S375" s="61" t="str">
        <f t="shared" si="61"/>
        <v/>
      </c>
      <c r="T375" s="61" t="str">
        <f t="shared" si="64"/>
        <v/>
      </c>
      <c r="U375" s="61" t="str">
        <f t="shared" si="65"/>
        <v/>
      </c>
      <c r="V375" s="61" t="str">
        <f t="shared" si="66"/>
        <v/>
      </c>
      <c r="W375" s="61" t="str">
        <f t="shared" si="67"/>
        <v/>
      </c>
      <c r="X375" s="61" t="str">
        <f t="shared" si="68"/>
        <v/>
      </c>
      <c r="Y375" s="61" t="str">
        <f t="shared" si="62"/>
        <v/>
      </c>
      <c r="Z375" s="61" t="str">
        <f t="shared" si="63"/>
        <v/>
      </c>
      <c r="AA375" s="61" t="str">
        <f t="shared" si="69"/>
        <v/>
      </c>
    </row>
    <row r="376" spans="1:27" s="7" customFormat="1" ht="38.25" customHeight="1" thickBot="1" x14ac:dyDescent="0.3">
      <c r="A376" s="70">
        <f t="shared" si="70"/>
        <v>0</v>
      </c>
      <c r="B376" s="70" t="str">
        <f t="shared" si="71"/>
        <v>3-26</v>
      </c>
      <c r="C376" s="34"/>
      <c r="D376" s="69" t="str">
        <f>$A376&amp;"-"&amp;$B376&amp;"-"&amp;TEXT(ROWS(D$5:D376),"000")</f>
        <v>0-3-26-372</v>
      </c>
      <c r="E376" s="66"/>
      <c r="F376" s="42"/>
      <c r="G376" s="42"/>
      <c r="H376" s="42"/>
      <c r="I376" s="46"/>
      <c r="J376" s="50"/>
      <c r="K376" s="42"/>
      <c r="L376" s="42"/>
      <c r="M376" s="42"/>
      <c r="N376" s="42"/>
      <c r="O376" s="42"/>
      <c r="P376" s="42"/>
      <c r="Q376" s="42"/>
      <c r="R376" s="71" t="str">
        <f t="shared" si="60"/>
        <v>-0-0-3-26-372</v>
      </c>
      <c r="S376" s="61" t="str">
        <f t="shared" si="61"/>
        <v/>
      </c>
      <c r="T376" s="61" t="str">
        <f t="shared" si="64"/>
        <v/>
      </c>
      <c r="U376" s="61" t="str">
        <f t="shared" si="65"/>
        <v/>
      </c>
      <c r="V376" s="61" t="str">
        <f t="shared" si="66"/>
        <v/>
      </c>
      <c r="W376" s="61" t="str">
        <f t="shared" si="67"/>
        <v/>
      </c>
      <c r="X376" s="61" t="str">
        <f t="shared" si="68"/>
        <v/>
      </c>
      <c r="Y376" s="61" t="str">
        <f t="shared" si="62"/>
        <v/>
      </c>
      <c r="Z376" s="61" t="str">
        <f t="shared" si="63"/>
        <v/>
      </c>
      <c r="AA376" s="61" t="str">
        <f t="shared" si="69"/>
        <v/>
      </c>
    </row>
    <row r="377" spans="1:27" s="7" customFormat="1" ht="38.25" customHeight="1" thickBot="1" x14ac:dyDescent="0.3">
      <c r="A377" s="70">
        <f t="shared" si="70"/>
        <v>0</v>
      </c>
      <c r="B377" s="70" t="str">
        <f t="shared" si="71"/>
        <v>3-26</v>
      </c>
      <c r="C377" s="34"/>
      <c r="D377" s="69" t="str">
        <f>$A377&amp;"-"&amp;$B377&amp;"-"&amp;TEXT(ROWS(D$5:D377),"000")</f>
        <v>0-3-26-373</v>
      </c>
      <c r="E377" s="66"/>
      <c r="F377" s="42"/>
      <c r="G377" s="42"/>
      <c r="H377" s="42"/>
      <c r="I377" s="46"/>
      <c r="J377" s="50"/>
      <c r="K377" s="42"/>
      <c r="L377" s="42"/>
      <c r="M377" s="42"/>
      <c r="N377" s="42"/>
      <c r="O377" s="42"/>
      <c r="P377" s="42"/>
      <c r="Q377" s="42"/>
      <c r="R377" s="71" t="str">
        <f t="shared" si="60"/>
        <v>-0-0-3-26-373</v>
      </c>
      <c r="S377" s="61" t="str">
        <f t="shared" si="61"/>
        <v/>
      </c>
      <c r="T377" s="61" t="str">
        <f t="shared" si="64"/>
        <v/>
      </c>
      <c r="U377" s="61" t="str">
        <f t="shared" si="65"/>
        <v/>
      </c>
      <c r="V377" s="61" t="str">
        <f t="shared" si="66"/>
        <v/>
      </c>
      <c r="W377" s="61" t="str">
        <f t="shared" si="67"/>
        <v/>
      </c>
      <c r="X377" s="61" t="str">
        <f t="shared" si="68"/>
        <v/>
      </c>
      <c r="Y377" s="61" t="str">
        <f t="shared" si="62"/>
        <v/>
      </c>
      <c r="Z377" s="61" t="str">
        <f t="shared" si="63"/>
        <v/>
      </c>
      <c r="AA377" s="61" t="str">
        <f t="shared" si="69"/>
        <v/>
      </c>
    </row>
    <row r="378" spans="1:27" s="7" customFormat="1" ht="38.25" customHeight="1" thickBot="1" x14ac:dyDescent="0.3">
      <c r="A378" s="70">
        <f t="shared" si="70"/>
        <v>0</v>
      </c>
      <c r="B378" s="70" t="str">
        <f t="shared" si="71"/>
        <v>3-26</v>
      </c>
      <c r="C378" s="34"/>
      <c r="D378" s="69" t="str">
        <f>$A378&amp;"-"&amp;$B378&amp;"-"&amp;TEXT(ROWS(D$5:D378),"000")</f>
        <v>0-3-26-374</v>
      </c>
      <c r="E378" s="66"/>
      <c r="F378" s="42"/>
      <c r="G378" s="42"/>
      <c r="H378" s="42"/>
      <c r="I378" s="46"/>
      <c r="J378" s="50"/>
      <c r="K378" s="42"/>
      <c r="L378" s="42"/>
      <c r="M378" s="42"/>
      <c r="N378" s="42"/>
      <c r="O378" s="42"/>
      <c r="P378" s="42"/>
      <c r="Q378" s="42"/>
      <c r="R378" s="71" t="str">
        <f t="shared" si="60"/>
        <v>-0-0-3-26-374</v>
      </c>
      <c r="S378" s="61" t="str">
        <f t="shared" si="61"/>
        <v/>
      </c>
      <c r="T378" s="61" t="str">
        <f t="shared" si="64"/>
        <v/>
      </c>
      <c r="U378" s="61" t="str">
        <f t="shared" si="65"/>
        <v/>
      </c>
      <c r="V378" s="61" t="str">
        <f t="shared" si="66"/>
        <v/>
      </c>
      <c r="W378" s="61" t="str">
        <f t="shared" si="67"/>
        <v/>
      </c>
      <c r="X378" s="61" t="str">
        <f t="shared" si="68"/>
        <v/>
      </c>
      <c r="Y378" s="61" t="str">
        <f t="shared" si="62"/>
        <v/>
      </c>
      <c r="Z378" s="61" t="str">
        <f t="shared" si="63"/>
        <v/>
      </c>
      <c r="AA378" s="61" t="str">
        <f t="shared" si="69"/>
        <v/>
      </c>
    </row>
    <row r="379" spans="1:27" s="7" customFormat="1" ht="38.25" customHeight="1" thickBot="1" x14ac:dyDescent="0.3">
      <c r="A379" s="70">
        <f t="shared" si="70"/>
        <v>0</v>
      </c>
      <c r="B379" s="70" t="str">
        <f t="shared" si="71"/>
        <v>3-26</v>
      </c>
      <c r="C379" s="34"/>
      <c r="D379" s="69" t="str">
        <f>$A379&amp;"-"&amp;$B379&amp;"-"&amp;TEXT(ROWS(D$5:D379),"000")</f>
        <v>0-3-26-375</v>
      </c>
      <c r="E379" s="66"/>
      <c r="F379" s="42"/>
      <c r="G379" s="42"/>
      <c r="H379" s="42"/>
      <c r="I379" s="46"/>
      <c r="J379" s="50"/>
      <c r="K379" s="42"/>
      <c r="L379" s="42"/>
      <c r="M379" s="42"/>
      <c r="N379" s="42"/>
      <c r="O379" s="42"/>
      <c r="P379" s="42"/>
      <c r="Q379" s="42"/>
      <c r="R379" s="71" t="str">
        <f t="shared" si="60"/>
        <v>-0-0-3-26-375</v>
      </c>
      <c r="S379" s="61" t="str">
        <f t="shared" si="61"/>
        <v/>
      </c>
      <c r="T379" s="61" t="str">
        <f t="shared" si="64"/>
        <v/>
      </c>
      <c r="U379" s="61" t="str">
        <f t="shared" si="65"/>
        <v/>
      </c>
      <c r="V379" s="61" t="str">
        <f t="shared" si="66"/>
        <v/>
      </c>
      <c r="W379" s="61" t="str">
        <f t="shared" si="67"/>
        <v/>
      </c>
      <c r="X379" s="61" t="str">
        <f t="shared" si="68"/>
        <v/>
      </c>
      <c r="Y379" s="61" t="str">
        <f t="shared" si="62"/>
        <v/>
      </c>
      <c r="Z379" s="61" t="str">
        <f t="shared" si="63"/>
        <v/>
      </c>
      <c r="AA379" s="61" t="str">
        <f t="shared" si="69"/>
        <v/>
      </c>
    </row>
    <row r="380" spans="1:27" s="7" customFormat="1" ht="38.25" customHeight="1" thickBot="1" x14ac:dyDescent="0.3">
      <c r="A380" s="70">
        <f t="shared" si="70"/>
        <v>0</v>
      </c>
      <c r="B380" s="70" t="str">
        <f t="shared" si="71"/>
        <v>3-26</v>
      </c>
      <c r="C380" s="34"/>
      <c r="D380" s="69" t="str">
        <f>$A380&amp;"-"&amp;$B380&amp;"-"&amp;TEXT(ROWS(D$5:D380),"000")</f>
        <v>0-3-26-376</v>
      </c>
      <c r="E380" s="66"/>
      <c r="F380" s="42"/>
      <c r="G380" s="42"/>
      <c r="H380" s="42"/>
      <c r="I380" s="46"/>
      <c r="J380" s="50"/>
      <c r="K380" s="42"/>
      <c r="L380" s="42"/>
      <c r="M380" s="42"/>
      <c r="N380" s="42"/>
      <c r="O380" s="42"/>
      <c r="P380" s="42"/>
      <c r="Q380" s="42"/>
      <c r="R380" s="71" t="str">
        <f t="shared" si="60"/>
        <v>-0-0-3-26-376</v>
      </c>
      <c r="S380" s="61" t="str">
        <f t="shared" si="61"/>
        <v/>
      </c>
      <c r="T380" s="61" t="str">
        <f t="shared" si="64"/>
        <v/>
      </c>
      <c r="U380" s="61" t="str">
        <f t="shared" si="65"/>
        <v/>
      </c>
      <c r="V380" s="61" t="str">
        <f t="shared" si="66"/>
        <v/>
      </c>
      <c r="W380" s="61" t="str">
        <f t="shared" si="67"/>
        <v/>
      </c>
      <c r="X380" s="61" t="str">
        <f t="shared" si="68"/>
        <v/>
      </c>
      <c r="Y380" s="61" t="str">
        <f t="shared" si="62"/>
        <v/>
      </c>
      <c r="Z380" s="61" t="str">
        <f t="shared" si="63"/>
        <v/>
      </c>
      <c r="AA380" s="61" t="str">
        <f t="shared" si="69"/>
        <v/>
      </c>
    </row>
    <row r="381" spans="1:27" s="7" customFormat="1" ht="38.25" customHeight="1" thickBot="1" x14ac:dyDescent="0.3">
      <c r="A381" s="70">
        <f t="shared" si="70"/>
        <v>0</v>
      </c>
      <c r="B381" s="70" t="str">
        <f t="shared" si="71"/>
        <v>3-26</v>
      </c>
      <c r="C381" s="34"/>
      <c r="D381" s="69" t="str">
        <f>$A381&amp;"-"&amp;$B381&amp;"-"&amp;TEXT(ROWS(D$5:D381),"000")</f>
        <v>0-3-26-377</v>
      </c>
      <c r="E381" s="66"/>
      <c r="F381" s="42"/>
      <c r="G381" s="42"/>
      <c r="H381" s="42"/>
      <c r="I381" s="46"/>
      <c r="J381" s="50"/>
      <c r="K381" s="42"/>
      <c r="L381" s="42"/>
      <c r="M381" s="42"/>
      <c r="N381" s="42"/>
      <c r="O381" s="42"/>
      <c r="P381" s="42"/>
      <c r="Q381" s="42"/>
      <c r="R381" s="71" t="str">
        <f t="shared" si="60"/>
        <v>-0-0-3-26-377</v>
      </c>
      <c r="S381" s="61" t="str">
        <f t="shared" si="61"/>
        <v/>
      </c>
      <c r="T381" s="61" t="str">
        <f t="shared" si="64"/>
        <v/>
      </c>
      <c r="U381" s="61" t="str">
        <f t="shared" si="65"/>
        <v/>
      </c>
      <c r="V381" s="61" t="str">
        <f t="shared" si="66"/>
        <v/>
      </c>
      <c r="W381" s="61" t="str">
        <f t="shared" si="67"/>
        <v/>
      </c>
      <c r="X381" s="61" t="str">
        <f t="shared" si="68"/>
        <v/>
      </c>
      <c r="Y381" s="61" t="str">
        <f t="shared" si="62"/>
        <v/>
      </c>
      <c r="Z381" s="61" t="str">
        <f t="shared" si="63"/>
        <v/>
      </c>
      <c r="AA381" s="61" t="str">
        <f t="shared" si="69"/>
        <v/>
      </c>
    </row>
    <row r="382" spans="1:27" s="7" customFormat="1" ht="38.25" customHeight="1" thickBot="1" x14ac:dyDescent="0.3">
      <c r="A382" s="70">
        <f t="shared" si="70"/>
        <v>0</v>
      </c>
      <c r="B382" s="70" t="str">
        <f t="shared" si="71"/>
        <v>3-26</v>
      </c>
      <c r="C382" s="34"/>
      <c r="D382" s="69" t="str">
        <f>$A382&amp;"-"&amp;$B382&amp;"-"&amp;TEXT(ROWS(D$5:D382),"000")</f>
        <v>0-3-26-378</v>
      </c>
      <c r="E382" s="66"/>
      <c r="F382" s="42"/>
      <c r="G382" s="42"/>
      <c r="H382" s="42"/>
      <c r="I382" s="46"/>
      <c r="J382" s="50"/>
      <c r="K382" s="42"/>
      <c r="L382" s="42"/>
      <c r="M382" s="42"/>
      <c r="N382" s="42"/>
      <c r="O382" s="42"/>
      <c r="P382" s="42"/>
      <c r="Q382" s="42"/>
      <c r="R382" s="71" t="str">
        <f t="shared" si="60"/>
        <v>-0-0-3-26-378</v>
      </c>
      <c r="S382" s="61" t="str">
        <f t="shared" si="61"/>
        <v/>
      </c>
      <c r="T382" s="61" t="str">
        <f t="shared" si="64"/>
        <v/>
      </c>
      <c r="U382" s="61" t="str">
        <f t="shared" si="65"/>
        <v/>
      </c>
      <c r="V382" s="61" t="str">
        <f t="shared" si="66"/>
        <v/>
      </c>
      <c r="W382" s="61" t="str">
        <f t="shared" si="67"/>
        <v/>
      </c>
      <c r="X382" s="61" t="str">
        <f t="shared" si="68"/>
        <v/>
      </c>
      <c r="Y382" s="61" t="str">
        <f t="shared" si="62"/>
        <v/>
      </c>
      <c r="Z382" s="61" t="str">
        <f t="shared" si="63"/>
        <v/>
      </c>
      <c r="AA382" s="61" t="str">
        <f t="shared" si="69"/>
        <v/>
      </c>
    </row>
    <row r="383" spans="1:27" s="7" customFormat="1" ht="38.25" customHeight="1" thickBot="1" x14ac:dyDescent="0.3">
      <c r="A383" s="70">
        <f t="shared" si="70"/>
        <v>0</v>
      </c>
      <c r="B383" s="70" t="str">
        <f t="shared" si="71"/>
        <v>3-26</v>
      </c>
      <c r="C383" s="34"/>
      <c r="D383" s="69" t="str">
        <f>$A383&amp;"-"&amp;$B383&amp;"-"&amp;TEXT(ROWS(D$5:D383),"000")</f>
        <v>0-3-26-379</v>
      </c>
      <c r="E383" s="66"/>
      <c r="F383" s="42"/>
      <c r="G383" s="42"/>
      <c r="H383" s="42"/>
      <c r="I383" s="46"/>
      <c r="J383" s="50"/>
      <c r="K383" s="42"/>
      <c r="L383" s="42"/>
      <c r="M383" s="42"/>
      <c r="N383" s="42"/>
      <c r="O383" s="42"/>
      <c r="P383" s="42"/>
      <c r="Q383" s="42"/>
      <c r="R383" s="71" t="str">
        <f t="shared" si="60"/>
        <v>-0-0-3-26-379</v>
      </c>
      <c r="S383" s="61" t="str">
        <f t="shared" si="61"/>
        <v/>
      </c>
      <c r="T383" s="61" t="str">
        <f t="shared" si="64"/>
        <v/>
      </c>
      <c r="U383" s="61" t="str">
        <f t="shared" si="65"/>
        <v/>
      </c>
      <c r="V383" s="61" t="str">
        <f t="shared" si="66"/>
        <v/>
      </c>
      <c r="W383" s="61" t="str">
        <f t="shared" si="67"/>
        <v/>
      </c>
      <c r="X383" s="61" t="str">
        <f t="shared" si="68"/>
        <v/>
      </c>
      <c r="Y383" s="61" t="str">
        <f t="shared" si="62"/>
        <v/>
      </c>
      <c r="Z383" s="61" t="str">
        <f t="shared" si="63"/>
        <v/>
      </c>
      <c r="AA383" s="61" t="str">
        <f t="shared" si="69"/>
        <v/>
      </c>
    </row>
    <row r="384" spans="1:27" s="7" customFormat="1" ht="38.25" customHeight="1" thickBot="1" x14ac:dyDescent="0.3">
      <c r="A384" s="70">
        <f t="shared" si="70"/>
        <v>0</v>
      </c>
      <c r="B384" s="70" t="str">
        <f t="shared" si="71"/>
        <v>3-26</v>
      </c>
      <c r="C384" s="34"/>
      <c r="D384" s="69" t="str">
        <f>$A384&amp;"-"&amp;$B384&amp;"-"&amp;TEXT(ROWS(D$5:D384),"000")</f>
        <v>0-3-26-380</v>
      </c>
      <c r="E384" s="66"/>
      <c r="F384" s="42"/>
      <c r="G384" s="42"/>
      <c r="H384" s="42"/>
      <c r="I384" s="46"/>
      <c r="J384" s="50"/>
      <c r="K384" s="42"/>
      <c r="L384" s="42"/>
      <c r="M384" s="42"/>
      <c r="N384" s="42"/>
      <c r="O384" s="42"/>
      <c r="P384" s="42"/>
      <c r="Q384" s="42"/>
      <c r="R384" s="71" t="str">
        <f t="shared" si="60"/>
        <v>-0-0-3-26-380</v>
      </c>
      <c r="S384" s="61" t="str">
        <f t="shared" si="61"/>
        <v/>
      </c>
      <c r="T384" s="61" t="str">
        <f t="shared" si="64"/>
        <v/>
      </c>
      <c r="U384" s="61" t="str">
        <f t="shared" si="65"/>
        <v/>
      </c>
      <c r="V384" s="61" t="str">
        <f t="shared" si="66"/>
        <v/>
      </c>
      <c r="W384" s="61" t="str">
        <f t="shared" si="67"/>
        <v/>
      </c>
      <c r="X384" s="61" t="str">
        <f t="shared" si="68"/>
        <v/>
      </c>
      <c r="Y384" s="61" t="str">
        <f t="shared" si="62"/>
        <v/>
      </c>
      <c r="Z384" s="61" t="str">
        <f t="shared" si="63"/>
        <v/>
      </c>
      <c r="AA384" s="61" t="str">
        <f t="shared" si="69"/>
        <v/>
      </c>
    </row>
    <row r="385" spans="1:27" s="7" customFormat="1" ht="38.25" customHeight="1" thickBot="1" x14ac:dyDescent="0.3">
      <c r="A385" s="70">
        <f t="shared" si="70"/>
        <v>0</v>
      </c>
      <c r="B385" s="70" t="str">
        <f t="shared" si="71"/>
        <v>3-26</v>
      </c>
      <c r="C385" s="34"/>
      <c r="D385" s="69" t="str">
        <f>$A385&amp;"-"&amp;$B385&amp;"-"&amp;TEXT(ROWS(D$5:D385),"000")</f>
        <v>0-3-26-381</v>
      </c>
      <c r="E385" s="66"/>
      <c r="F385" s="42"/>
      <c r="G385" s="42"/>
      <c r="H385" s="42"/>
      <c r="I385" s="46"/>
      <c r="J385" s="50"/>
      <c r="K385" s="42"/>
      <c r="L385" s="42"/>
      <c r="M385" s="42"/>
      <c r="N385" s="42"/>
      <c r="O385" s="42"/>
      <c r="P385" s="42"/>
      <c r="Q385" s="42"/>
      <c r="R385" s="71" t="str">
        <f t="shared" si="60"/>
        <v>-0-0-3-26-381</v>
      </c>
      <c r="S385" s="61" t="str">
        <f t="shared" si="61"/>
        <v/>
      </c>
      <c r="T385" s="61" t="str">
        <f t="shared" si="64"/>
        <v/>
      </c>
      <c r="U385" s="61" t="str">
        <f t="shared" si="65"/>
        <v/>
      </c>
      <c r="V385" s="61" t="str">
        <f t="shared" si="66"/>
        <v/>
      </c>
      <c r="W385" s="61" t="str">
        <f t="shared" si="67"/>
        <v/>
      </c>
      <c r="X385" s="61" t="str">
        <f t="shared" si="68"/>
        <v/>
      </c>
      <c r="Y385" s="61" t="str">
        <f t="shared" si="62"/>
        <v/>
      </c>
      <c r="Z385" s="61" t="str">
        <f t="shared" si="63"/>
        <v/>
      </c>
      <c r="AA385" s="61" t="str">
        <f t="shared" si="69"/>
        <v/>
      </c>
    </row>
    <row r="386" spans="1:27" s="7" customFormat="1" ht="38.25" customHeight="1" thickBot="1" x14ac:dyDescent="0.3">
      <c r="A386" s="70">
        <f t="shared" si="70"/>
        <v>0</v>
      </c>
      <c r="B386" s="70" t="str">
        <f t="shared" si="71"/>
        <v>3-26</v>
      </c>
      <c r="C386" s="34"/>
      <c r="D386" s="69" t="str">
        <f>$A386&amp;"-"&amp;$B386&amp;"-"&amp;TEXT(ROWS(D$5:D386),"000")</f>
        <v>0-3-26-382</v>
      </c>
      <c r="E386" s="66"/>
      <c r="F386" s="42"/>
      <c r="G386" s="42"/>
      <c r="H386" s="42"/>
      <c r="I386" s="46"/>
      <c r="J386" s="50"/>
      <c r="K386" s="42"/>
      <c r="L386" s="42"/>
      <c r="M386" s="42"/>
      <c r="N386" s="42"/>
      <c r="O386" s="42"/>
      <c r="P386" s="42"/>
      <c r="Q386" s="42"/>
      <c r="R386" s="71" t="str">
        <f t="shared" si="60"/>
        <v>-0-0-3-26-382</v>
      </c>
      <c r="S386" s="61" t="str">
        <f t="shared" si="61"/>
        <v/>
      </c>
      <c r="T386" s="61" t="str">
        <f t="shared" si="64"/>
        <v/>
      </c>
      <c r="U386" s="61" t="str">
        <f t="shared" si="65"/>
        <v/>
      </c>
      <c r="V386" s="61" t="str">
        <f t="shared" si="66"/>
        <v/>
      </c>
      <c r="W386" s="61" t="str">
        <f t="shared" si="67"/>
        <v/>
      </c>
      <c r="X386" s="61" t="str">
        <f t="shared" si="68"/>
        <v/>
      </c>
      <c r="Y386" s="61" t="str">
        <f t="shared" si="62"/>
        <v/>
      </c>
      <c r="Z386" s="61" t="str">
        <f t="shared" si="63"/>
        <v/>
      </c>
      <c r="AA386" s="61" t="str">
        <f t="shared" si="69"/>
        <v/>
      </c>
    </row>
    <row r="387" spans="1:27" s="7" customFormat="1" ht="38.25" customHeight="1" thickBot="1" x14ac:dyDescent="0.3">
      <c r="A387" s="70">
        <f t="shared" si="70"/>
        <v>0</v>
      </c>
      <c r="B387" s="70" t="str">
        <f t="shared" si="71"/>
        <v>3-26</v>
      </c>
      <c r="C387" s="34"/>
      <c r="D387" s="69" t="str">
        <f>$A387&amp;"-"&amp;$B387&amp;"-"&amp;TEXT(ROWS(D$5:D387),"000")</f>
        <v>0-3-26-383</v>
      </c>
      <c r="E387" s="66"/>
      <c r="F387" s="42"/>
      <c r="G387" s="42"/>
      <c r="H387" s="42"/>
      <c r="I387" s="46"/>
      <c r="J387" s="50"/>
      <c r="K387" s="42"/>
      <c r="L387" s="42"/>
      <c r="M387" s="42"/>
      <c r="N387" s="42"/>
      <c r="O387" s="42"/>
      <c r="P387" s="42"/>
      <c r="Q387" s="42"/>
      <c r="R387" s="71" t="str">
        <f t="shared" si="60"/>
        <v>-0-0-3-26-383</v>
      </c>
      <c r="S387" s="61" t="str">
        <f t="shared" si="61"/>
        <v/>
      </c>
      <c r="T387" s="61" t="str">
        <f t="shared" si="64"/>
        <v/>
      </c>
      <c r="U387" s="61" t="str">
        <f t="shared" si="65"/>
        <v/>
      </c>
      <c r="V387" s="61" t="str">
        <f t="shared" si="66"/>
        <v/>
      </c>
      <c r="W387" s="61" t="str">
        <f t="shared" si="67"/>
        <v/>
      </c>
      <c r="X387" s="61" t="str">
        <f t="shared" si="68"/>
        <v/>
      </c>
      <c r="Y387" s="61" t="str">
        <f t="shared" si="62"/>
        <v/>
      </c>
      <c r="Z387" s="61" t="str">
        <f t="shared" si="63"/>
        <v/>
      </c>
      <c r="AA387" s="61" t="str">
        <f t="shared" si="69"/>
        <v/>
      </c>
    </row>
    <row r="388" spans="1:27" s="7" customFormat="1" ht="38.25" customHeight="1" thickBot="1" x14ac:dyDescent="0.3">
      <c r="A388" s="70">
        <f t="shared" si="70"/>
        <v>0</v>
      </c>
      <c r="B388" s="70" t="str">
        <f t="shared" si="71"/>
        <v>3-26</v>
      </c>
      <c r="C388" s="34"/>
      <c r="D388" s="69" t="str">
        <f>$A388&amp;"-"&amp;$B388&amp;"-"&amp;TEXT(ROWS(D$5:D388),"000")</f>
        <v>0-3-26-384</v>
      </c>
      <c r="E388" s="66"/>
      <c r="F388" s="42"/>
      <c r="G388" s="42"/>
      <c r="H388" s="42"/>
      <c r="I388" s="46"/>
      <c r="J388" s="50"/>
      <c r="K388" s="42"/>
      <c r="L388" s="42"/>
      <c r="M388" s="42"/>
      <c r="N388" s="42"/>
      <c r="O388" s="42"/>
      <c r="P388" s="42"/>
      <c r="Q388" s="42"/>
      <c r="R388" s="71" t="str">
        <f t="shared" si="60"/>
        <v>-0-0-3-26-384</v>
      </c>
      <c r="S388" s="61" t="str">
        <f t="shared" si="61"/>
        <v/>
      </c>
      <c r="T388" s="61" t="str">
        <f t="shared" si="64"/>
        <v/>
      </c>
      <c r="U388" s="61" t="str">
        <f t="shared" si="65"/>
        <v/>
      </c>
      <c r="V388" s="61" t="str">
        <f t="shared" si="66"/>
        <v/>
      </c>
      <c r="W388" s="61" t="str">
        <f t="shared" si="67"/>
        <v/>
      </c>
      <c r="X388" s="61" t="str">
        <f t="shared" si="68"/>
        <v/>
      </c>
      <c r="Y388" s="61" t="str">
        <f t="shared" si="62"/>
        <v/>
      </c>
      <c r="Z388" s="61" t="str">
        <f t="shared" si="63"/>
        <v/>
      </c>
      <c r="AA388" s="61" t="str">
        <f t="shared" si="69"/>
        <v/>
      </c>
    </row>
    <row r="389" spans="1:27" s="7" customFormat="1" ht="38.25" customHeight="1" thickBot="1" x14ac:dyDescent="0.3">
      <c r="A389" s="70">
        <f t="shared" si="70"/>
        <v>0</v>
      </c>
      <c r="B389" s="70" t="str">
        <f t="shared" si="71"/>
        <v>3-26</v>
      </c>
      <c r="C389" s="34"/>
      <c r="D389" s="69" t="str">
        <f>$A389&amp;"-"&amp;$B389&amp;"-"&amp;TEXT(ROWS(D$5:D389),"000")</f>
        <v>0-3-26-385</v>
      </c>
      <c r="E389" s="66"/>
      <c r="F389" s="42"/>
      <c r="G389" s="42"/>
      <c r="H389" s="42"/>
      <c r="I389" s="46"/>
      <c r="J389" s="50"/>
      <c r="K389" s="42"/>
      <c r="L389" s="42"/>
      <c r="M389" s="42"/>
      <c r="N389" s="42"/>
      <c r="O389" s="42"/>
      <c r="P389" s="42"/>
      <c r="Q389" s="42"/>
      <c r="R389" s="71" t="str">
        <f t="shared" ref="R389:R452" si="72">IF(D389="","",CONCATENATE(C389,"-",A389,"-",D389))</f>
        <v>-0-0-3-26-385</v>
      </c>
      <c r="S389" s="61" t="str">
        <f t="shared" ref="S389:S452" si="73">IF(OR(ISBLANK(H389),ISBLANK(K389)),"",(IF(K389&lt;$H389,(K389-$H389)+24,(K389-$H389))))</f>
        <v/>
      </c>
      <c r="T389" s="61" t="str">
        <f t="shared" si="64"/>
        <v/>
      </c>
      <c r="U389" s="61" t="str">
        <f t="shared" si="65"/>
        <v/>
      </c>
      <c r="V389" s="61" t="str">
        <f t="shared" si="66"/>
        <v/>
      </c>
      <c r="W389" s="61" t="str">
        <f t="shared" si="67"/>
        <v/>
      </c>
      <c r="X389" s="61" t="str">
        <f t="shared" si="68"/>
        <v/>
      </c>
      <c r="Y389" s="61" t="str">
        <f t="shared" ref="Y389:Y452" si="74">IF(OR(ISBLANK(O389),ISBLANK(H389)),"",(IF(O389&lt;$H389,(O389-$H389)+24,(O389-$H389))))</f>
        <v/>
      </c>
      <c r="Z389" s="61" t="str">
        <f t="shared" ref="Z389:Z452" si="75">IF(OR(ISBLANK(H389),ISBLANK(L389)),"",(IF(L389&lt;$H389,(L389-$H389)+24,(L389-$H389))))</f>
        <v/>
      </c>
      <c r="AA389" s="61" t="str">
        <f t="shared" si="69"/>
        <v/>
      </c>
    </row>
    <row r="390" spans="1:27" s="7" customFormat="1" ht="38.25" customHeight="1" thickBot="1" x14ac:dyDescent="0.3">
      <c r="A390" s="70">
        <f t="shared" si="70"/>
        <v>0</v>
      </c>
      <c r="B390" s="70" t="str">
        <f t="shared" si="71"/>
        <v>3-26</v>
      </c>
      <c r="C390" s="34"/>
      <c r="D390" s="69" t="str">
        <f>$A390&amp;"-"&amp;$B390&amp;"-"&amp;TEXT(ROWS(D$5:D390),"000")</f>
        <v>0-3-26-386</v>
      </c>
      <c r="E390" s="66"/>
      <c r="F390" s="42"/>
      <c r="G390" s="42"/>
      <c r="H390" s="42"/>
      <c r="I390" s="46"/>
      <c r="J390" s="50"/>
      <c r="K390" s="42"/>
      <c r="L390" s="42"/>
      <c r="M390" s="42"/>
      <c r="N390" s="42"/>
      <c r="O390" s="42"/>
      <c r="P390" s="42"/>
      <c r="Q390" s="42"/>
      <c r="R390" s="71" t="str">
        <f t="shared" si="72"/>
        <v>-0-0-3-26-386</v>
      </c>
      <c r="S390" s="61" t="str">
        <f t="shared" si="73"/>
        <v/>
      </c>
      <c r="T390" s="61" t="str">
        <f t="shared" ref="T390:T453" si="76">IF(OR(ISBLANK(K390),ISBLANK(L390)),"",(IF(L390&lt;$K390,(L390-$K390)+24,(L390-$K390))))</f>
        <v/>
      </c>
      <c r="U390" s="61" t="str">
        <f t="shared" ref="U390:U453" si="77">IF(OR(ISBLANK(L390),ISBLANK(M390)),"",(IF(M390&lt;$L390,(M390-$L390)+24,(M390-$L390))))</f>
        <v/>
      </c>
      <c r="V390" s="61" t="str">
        <f t="shared" ref="V390:V453" si="78">IF(OR(ISBLANK(M390),ISBLANK(N390)),"",(IF(N390&lt;$M390,(N390-$M390)+24,(N390-$M390))))</f>
        <v/>
      </c>
      <c r="W390" s="61" t="str">
        <f t="shared" ref="W390:W453" si="79">IF(OR(ISBLANK(N390),ISBLANK(O390)),"",(IF(O390&lt;$N390,(O390-$N390)+24,(O390-$N390))))</f>
        <v/>
      </c>
      <c r="X390" s="61" t="str">
        <f t="shared" ref="X390:X453" si="80">IF(OR(ISBLANK(O390),ISBLANK(M390)),"",(IF(O390&lt;$M390,(O390-$M390)+24,(O390-$M390))))</f>
        <v/>
      </c>
      <c r="Y390" s="61" t="str">
        <f t="shared" si="74"/>
        <v/>
      </c>
      <c r="Z390" s="61" t="str">
        <f t="shared" si="75"/>
        <v/>
      </c>
      <c r="AA390" s="61" t="str">
        <f t="shared" ref="AA390:AA453" si="81">IF(OR(ISBLANK(L390),ISBLANK(O390)),"",(IF(O390&lt;$L390,(O390-$L390)+24,(O390-$L390))))</f>
        <v/>
      </c>
    </row>
    <row r="391" spans="1:27" s="7" customFormat="1" ht="38.25" customHeight="1" thickBot="1" x14ac:dyDescent="0.3">
      <c r="A391" s="70">
        <f t="shared" ref="A391:A454" si="82">+$A$5</f>
        <v>0</v>
      </c>
      <c r="B391" s="70" t="str">
        <f t="shared" ref="B391:B454" si="83">+$B$5</f>
        <v>3-26</v>
      </c>
      <c r="C391" s="34"/>
      <c r="D391" s="69" t="str">
        <f>$A391&amp;"-"&amp;$B391&amp;"-"&amp;TEXT(ROWS(D$5:D391),"000")</f>
        <v>0-3-26-387</v>
      </c>
      <c r="E391" s="66"/>
      <c r="F391" s="42"/>
      <c r="G391" s="42"/>
      <c r="H391" s="42"/>
      <c r="I391" s="46"/>
      <c r="J391" s="50"/>
      <c r="K391" s="42"/>
      <c r="L391" s="42"/>
      <c r="M391" s="42"/>
      <c r="N391" s="42"/>
      <c r="O391" s="42"/>
      <c r="P391" s="42"/>
      <c r="Q391" s="42"/>
      <c r="R391" s="71" t="str">
        <f t="shared" si="72"/>
        <v>-0-0-3-26-387</v>
      </c>
      <c r="S391" s="61" t="str">
        <f t="shared" si="73"/>
        <v/>
      </c>
      <c r="T391" s="61" t="str">
        <f t="shared" si="76"/>
        <v/>
      </c>
      <c r="U391" s="61" t="str">
        <f t="shared" si="77"/>
        <v/>
      </c>
      <c r="V391" s="61" t="str">
        <f t="shared" si="78"/>
        <v/>
      </c>
      <c r="W391" s="61" t="str">
        <f t="shared" si="79"/>
        <v/>
      </c>
      <c r="X391" s="61" t="str">
        <f t="shared" si="80"/>
        <v/>
      </c>
      <c r="Y391" s="61" t="str">
        <f t="shared" si="74"/>
        <v/>
      </c>
      <c r="Z391" s="61" t="str">
        <f t="shared" si="75"/>
        <v/>
      </c>
      <c r="AA391" s="61" t="str">
        <f t="shared" si="81"/>
        <v/>
      </c>
    </row>
    <row r="392" spans="1:27" s="7" customFormat="1" ht="38.25" customHeight="1" thickBot="1" x14ac:dyDescent="0.3">
      <c r="A392" s="70">
        <f t="shared" si="82"/>
        <v>0</v>
      </c>
      <c r="B392" s="70" t="str">
        <f t="shared" si="83"/>
        <v>3-26</v>
      </c>
      <c r="C392" s="34"/>
      <c r="D392" s="69" t="str">
        <f>$A392&amp;"-"&amp;$B392&amp;"-"&amp;TEXT(ROWS(D$5:D392),"000")</f>
        <v>0-3-26-388</v>
      </c>
      <c r="E392" s="66"/>
      <c r="F392" s="42"/>
      <c r="G392" s="42"/>
      <c r="H392" s="42"/>
      <c r="I392" s="46"/>
      <c r="J392" s="50"/>
      <c r="K392" s="42"/>
      <c r="L392" s="42"/>
      <c r="M392" s="42"/>
      <c r="N392" s="42"/>
      <c r="O392" s="42"/>
      <c r="P392" s="42"/>
      <c r="Q392" s="42"/>
      <c r="R392" s="71" t="str">
        <f t="shared" si="72"/>
        <v>-0-0-3-26-388</v>
      </c>
      <c r="S392" s="61" t="str">
        <f t="shared" si="73"/>
        <v/>
      </c>
      <c r="T392" s="61" t="str">
        <f t="shared" si="76"/>
        <v/>
      </c>
      <c r="U392" s="61" t="str">
        <f t="shared" si="77"/>
        <v/>
      </c>
      <c r="V392" s="61" t="str">
        <f t="shared" si="78"/>
        <v/>
      </c>
      <c r="W392" s="61" t="str">
        <f t="shared" si="79"/>
        <v/>
      </c>
      <c r="X392" s="61" t="str">
        <f t="shared" si="80"/>
        <v/>
      </c>
      <c r="Y392" s="61" t="str">
        <f t="shared" si="74"/>
        <v/>
      </c>
      <c r="Z392" s="61" t="str">
        <f t="shared" si="75"/>
        <v/>
      </c>
      <c r="AA392" s="61" t="str">
        <f t="shared" si="81"/>
        <v/>
      </c>
    </row>
    <row r="393" spans="1:27" s="7" customFormat="1" ht="38.25" customHeight="1" thickBot="1" x14ac:dyDescent="0.3">
      <c r="A393" s="70">
        <f t="shared" si="82"/>
        <v>0</v>
      </c>
      <c r="B393" s="70" t="str">
        <f t="shared" si="83"/>
        <v>3-26</v>
      </c>
      <c r="C393" s="34"/>
      <c r="D393" s="69" t="str">
        <f>$A393&amp;"-"&amp;$B393&amp;"-"&amp;TEXT(ROWS(D$5:D393),"000")</f>
        <v>0-3-26-389</v>
      </c>
      <c r="E393" s="66"/>
      <c r="F393" s="42"/>
      <c r="G393" s="42"/>
      <c r="H393" s="42"/>
      <c r="I393" s="46"/>
      <c r="J393" s="50"/>
      <c r="K393" s="42"/>
      <c r="L393" s="42"/>
      <c r="M393" s="42"/>
      <c r="N393" s="42"/>
      <c r="O393" s="42"/>
      <c r="P393" s="42"/>
      <c r="Q393" s="42"/>
      <c r="R393" s="71" t="str">
        <f t="shared" si="72"/>
        <v>-0-0-3-26-389</v>
      </c>
      <c r="S393" s="61" t="str">
        <f t="shared" si="73"/>
        <v/>
      </c>
      <c r="T393" s="61" t="str">
        <f t="shared" si="76"/>
        <v/>
      </c>
      <c r="U393" s="61" t="str">
        <f t="shared" si="77"/>
        <v/>
      </c>
      <c r="V393" s="61" t="str">
        <f t="shared" si="78"/>
        <v/>
      </c>
      <c r="W393" s="61" t="str">
        <f t="shared" si="79"/>
        <v/>
      </c>
      <c r="X393" s="61" t="str">
        <f t="shared" si="80"/>
        <v/>
      </c>
      <c r="Y393" s="61" t="str">
        <f t="shared" si="74"/>
        <v/>
      </c>
      <c r="Z393" s="61" t="str">
        <f t="shared" si="75"/>
        <v/>
      </c>
      <c r="AA393" s="61" t="str">
        <f t="shared" si="81"/>
        <v/>
      </c>
    </row>
    <row r="394" spans="1:27" s="7" customFormat="1" ht="38.25" customHeight="1" thickBot="1" x14ac:dyDescent="0.3">
      <c r="A394" s="70">
        <f t="shared" si="82"/>
        <v>0</v>
      </c>
      <c r="B394" s="70" t="str">
        <f t="shared" si="83"/>
        <v>3-26</v>
      </c>
      <c r="C394" s="34"/>
      <c r="D394" s="69" t="str">
        <f>$A394&amp;"-"&amp;$B394&amp;"-"&amp;TEXT(ROWS(D$5:D394),"000")</f>
        <v>0-3-26-390</v>
      </c>
      <c r="E394" s="66"/>
      <c r="F394" s="42"/>
      <c r="G394" s="42"/>
      <c r="H394" s="42"/>
      <c r="I394" s="46"/>
      <c r="J394" s="50"/>
      <c r="K394" s="42"/>
      <c r="L394" s="42"/>
      <c r="M394" s="42"/>
      <c r="N394" s="42"/>
      <c r="O394" s="42"/>
      <c r="P394" s="42"/>
      <c r="Q394" s="42"/>
      <c r="R394" s="71" t="str">
        <f t="shared" si="72"/>
        <v>-0-0-3-26-390</v>
      </c>
      <c r="S394" s="61" t="str">
        <f t="shared" si="73"/>
        <v/>
      </c>
      <c r="T394" s="61" t="str">
        <f t="shared" si="76"/>
        <v/>
      </c>
      <c r="U394" s="61" t="str">
        <f t="shared" si="77"/>
        <v/>
      </c>
      <c r="V394" s="61" t="str">
        <f t="shared" si="78"/>
        <v/>
      </c>
      <c r="W394" s="61" t="str">
        <f t="shared" si="79"/>
        <v/>
      </c>
      <c r="X394" s="61" t="str">
        <f t="shared" si="80"/>
        <v/>
      </c>
      <c r="Y394" s="61" t="str">
        <f t="shared" si="74"/>
        <v/>
      </c>
      <c r="Z394" s="61" t="str">
        <f t="shared" si="75"/>
        <v/>
      </c>
      <c r="AA394" s="61" t="str">
        <f t="shared" si="81"/>
        <v/>
      </c>
    </row>
    <row r="395" spans="1:27" s="7" customFormat="1" ht="38.25" customHeight="1" thickBot="1" x14ac:dyDescent="0.3">
      <c r="A395" s="70">
        <f t="shared" si="82"/>
        <v>0</v>
      </c>
      <c r="B395" s="70" t="str">
        <f t="shared" si="83"/>
        <v>3-26</v>
      </c>
      <c r="C395" s="34"/>
      <c r="D395" s="69" t="str">
        <f>$A395&amp;"-"&amp;$B395&amp;"-"&amp;TEXT(ROWS(D$5:D395),"000")</f>
        <v>0-3-26-391</v>
      </c>
      <c r="E395" s="66"/>
      <c r="F395" s="42"/>
      <c r="G395" s="42"/>
      <c r="H395" s="42"/>
      <c r="I395" s="46"/>
      <c r="J395" s="50"/>
      <c r="K395" s="42"/>
      <c r="L395" s="42"/>
      <c r="M395" s="42"/>
      <c r="N395" s="42"/>
      <c r="O395" s="42"/>
      <c r="P395" s="42"/>
      <c r="Q395" s="42"/>
      <c r="R395" s="71" t="str">
        <f t="shared" si="72"/>
        <v>-0-0-3-26-391</v>
      </c>
      <c r="S395" s="61" t="str">
        <f t="shared" si="73"/>
        <v/>
      </c>
      <c r="T395" s="61" t="str">
        <f t="shared" si="76"/>
        <v/>
      </c>
      <c r="U395" s="61" t="str">
        <f t="shared" si="77"/>
        <v/>
      </c>
      <c r="V395" s="61" t="str">
        <f t="shared" si="78"/>
        <v/>
      </c>
      <c r="W395" s="61" t="str">
        <f t="shared" si="79"/>
        <v/>
      </c>
      <c r="X395" s="61" t="str">
        <f t="shared" si="80"/>
        <v/>
      </c>
      <c r="Y395" s="61" t="str">
        <f t="shared" si="74"/>
        <v/>
      </c>
      <c r="Z395" s="61" t="str">
        <f t="shared" si="75"/>
        <v/>
      </c>
      <c r="AA395" s="61" t="str">
        <f t="shared" si="81"/>
        <v/>
      </c>
    </row>
    <row r="396" spans="1:27" s="7" customFormat="1" ht="38.25" customHeight="1" thickBot="1" x14ac:dyDescent="0.3">
      <c r="A396" s="70">
        <f t="shared" si="82"/>
        <v>0</v>
      </c>
      <c r="B396" s="70" t="str">
        <f t="shared" si="83"/>
        <v>3-26</v>
      </c>
      <c r="C396" s="34"/>
      <c r="D396" s="69" t="str">
        <f>$A396&amp;"-"&amp;$B396&amp;"-"&amp;TEXT(ROWS(D$5:D396),"000")</f>
        <v>0-3-26-392</v>
      </c>
      <c r="E396" s="66"/>
      <c r="F396" s="42"/>
      <c r="G396" s="42"/>
      <c r="H396" s="42"/>
      <c r="I396" s="46"/>
      <c r="J396" s="50"/>
      <c r="K396" s="42"/>
      <c r="L396" s="42"/>
      <c r="M396" s="42"/>
      <c r="N396" s="42"/>
      <c r="O396" s="42"/>
      <c r="P396" s="42"/>
      <c r="Q396" s="42"/>
      <c r="R396" s="71" t="str">
        <f t="shared" si="72"/>
        <v>-0-0-3-26-392</v>
      </c>
      <c r="S396" s="61" t="str">
        <f t="shared" si="73"/>
        <v/>
      </c>
      <c r="T396" s="61" t="str">
        <f t="shared" si="76"/>
        <v/>
      </c>
      <c r="U396" s="61" t="str">
        <f t="shared" si="77"/>
        <v/>
      </c>
      <c r="V396" s="61" t="str">
        <f t="shared" si="78"/>
        <v/>
      </c>
      <c r="W396" s="61" t="str">
        <f t="shared" si="79"/>
        <v/>
      </c>
      <c r="X396" s="61" t="str">
        <f t="shared" si="80"/>
        <v/>
      </c>
      <c r="Y396" s="61" t="str">
        <f t="shared" si="74"/>
        <v/>
      </c>
      <c r="Z396" s="61" t="str">
        <f t="shared" si="75"/>
        <v/>
      </c>
      <c r="AA396" s="61" t="str">
        <f t="shared" si="81"/>
        <v/>
      </c>
    </row>
    <row r="397" spans="1:27" s="7" customFormat="1" ht="38.25" customHeight="1" thickBot="1" x14ac:dyDescent="0.3">
      <c r="A397" s="70">
        <f t="shared" si="82"/>
        <v>0</v>
      </c>
      <c r="B397" s="70" t="str">
        <f t="shared" si="83"/>
        <v>3-26</v>
      </c>
      <c r="C397" s="34"/>
      <c r="D397" s="69" t="str">
        <f>$A397&amp;"-"&amp;$B397&amp;"-"&amp;TEXT(ROWS(D$5:D397),"000")</f>
        <v>0-3-26-393</v>
      </c>
      <c r="E397" s="66"/>
      <c r="F397" s="42"/>
      <c r="G397" s="42"/>
      <c r="H397" s="42"/>
      <c r="I397" s="46"/>
      <c r="J397" s="50"/>
      <c r="K397" s="42"/>
      <c r="L397" s="42"/>
      <c r="M397" s="42"/>
      <c r="N397" s="42"/>
      <c r="O397" s="42"/>
      <c r="P397" s="42"/>
      <c r="Q397" s="42"/>
      <c r="R397" s="71" t="str">
        <f t="shared" si="72"/>
        <v>-0-0-3-26-393</v>
      </c>
      <c r="S397" s="61" t="str">
        <f t="shared" si="73"/>
        <v/>
      </c>
      <c r="T397" s="61" t="str">
        <f t="shared" si="76"/>
        <v/>
      </c>
      <c r="U397" s="61" t="str">
        <f t="shared" si="77"/>
        <v/>
      </c>
      <c r="V397" s="61" t="str">
        <f t="shared" si="78"/>
        <v/>
      </c>
      <c r="W397" s="61" t="str">
        <f t="shared" si="79"/>
        <v/>
      </c>
      <c r="X397" s="61" t="str">
        <f t="shared" si="80"/>
        <v/>
      </c>
      <c r="Y397" s="61" t="str">
        <f t="shared" si="74"/>
        <v/>
      </c>
      <c r="Z397" s="61" t="str">
        <f t="shared" si="75"/>
        <v/>
      </c>
      <c r="AA397" s="61" t="str">
        <f t="shared" si="81"/>
        <v/>
      </c>
    </row>
    <row r="398" spans="1:27" s="7" customFormat="1" ht="38.25" customHeight="1" thickBot="1" x14ac:dyDescent="0.3">
      <c r="A398" s="70">
        <f t="shared" si="82"/>
        <v>0</v>
      </c>
      <c r="B398" s="70" t="str">
        <f t="shared" si="83"/>
        <v>3-26</v>
      </c>
      <c r="C398" s="34"/>
      <c r="D398" s="69" t="str">
        <f>$A398&amp;"-"&amp;$B398&amp;"-"&amp;TEXT(ROWS(D$5:D398),"000")</f>
        <v>0-3-26-394</v>
      </c>
      <c r="E398" s="66"/>
      <c r="F398" s="42"/>
      <c r="G398" s="42"/>
      <c r="H398" s="42"/>
      <c r="I398" s="46"/>
      <c r="J398" s="50"/>
      <c r="K398" s="42"/>
      <c r="L398" s="42"/>
      <c r="M398" s="42"/>
      <c r="N398" s="42"/>
      <c r="O398" s="42"/>
      <c r="P398" s="42"/>
      <c r="Q398" s="42"/>
      <c r="R398" s="71" t="str">
        <f t="shared" si="72"/>
        <v>-0-0-3-26-394</v>
      </c>
      <c r="S398" s="61" t="str">
        <f t="shared" si="73"/>
        <v/>
      </c>
      <c r="T398" s="61" t="str">
        <f t="shared" si="76"/>
        <v/>
      </c>
      <c r="U398" s="61" t="str">
        <f t="shared" si="77"/>
        <v/>
      </c>
      <c r="V398" s="61" t="str">
        <f t="shared" si="78"/>
        <v/>
      </c>
      <c r="W398" s="61" t="str">
        <f t="shared" si="79"/>
        <v/>
      </c>
      <c r="X398" s="61" t="str">
        <f t="shared" si="80"/>
        <v/>
      </c>
      <c r="Y398" s="61" t="str">
        <f t="shared" si="74"/>
        <v/>
      </c>
      <c r="Z398" s="61" t="str">
        <f t="shared" si="75"/>
        <v/>
      </c>
      <c r="AA398" s="61" t="str">
        <f t="shared" si="81"/>
        <v/>
      </c>
    </row>
    <row r="399" spans="1:27" s="7" customFormat="1" ht="38.25" customHeight="1" thickBot="1" x14ac:dyDescent="0.3">
      <c r="A399" s="70">
        <f t="shared" si="82"/>
        <v>0</v>
      </c>
      <c r="B399" s="70" t="str">
        <f t="shared" si="83"/>
        <v>3-26</v>
      </c>
      <c r="C399" s="34"/>
      <c r="D399" s="69" t="str">
        <f>$A399&amp;"-"&amp;$B399&amp;"-"&amp;TEXT(ROWS(D$5:D399),"000")</f>
        <v>0-3-26-395</v>
      </c>
      <c r="E399" s="66"/>
      <c r="F399" s="42"/>
      <c r="G399" s="42"/>
      <c r="H399" s="42"/>
      <c r="I399" s="46"/>
      <c r="J399" s="50"/>
      <c r="K399" s="42"/>
      <c r="L399" s="42"/>
      <c r="M399" s="42"/>
      <c r="N399" s="42"/>
      <c r="O399" s="42"/>
      <c r="P399" s="42"/>
      <c r="Q399" s="42"/>
      <c r="R399" s="71" t="str">
        <f t="shared" si="72"/>
        <v>-0-0-3-26-395</v>
      </c>
      <c r="S399" s="61" t="str">
        <f t="shared" si="73"/>
        <v/>
      </c>
      <c r="T399" s="61" t="str">
        <f t="shared" si="76"/>
        <v/>
      </c>
      <c r="U399" s="61" t="str">
        <f t="shared" si="77"/>
        <v/>
      </c>
      <c r="V399" s="61" t="str">
        <f t="shared" si="78"/>
        <v/>
      </c>
      <c r="W399" s="61" t="str">
        <f t="shared" si="79"/>
        <v/>
      </c>
      <c r="X399" s="61" t="str">
        <f t="shared" si="80"/>
        <v/>
      </c>
      <c r="Y399" s="61" t="str">
        <f t="shared" si="74"/>
        <v/>
      </c>
      <c r="Z399" s="61" t="str">
        <f t="shared" si="75"/>
        <v/>
      </c>
      <c r="AA399" s="61" t="str">
        <f t="shared" si="81"/>
        <v/>
      </c>
    </row>
    <row r="400" spans="1:27" s="7" customFormat="1" ht="38.25" customHeight="1" thickBot="1" x14ac:dyDescent="0.3">
      <c r="A400" s="70">
        <f t="shared" si="82"/>
        <v>0</v>
      </c>
      <c r="B400" s="70" t="str">
        <f t="shared" si="83"/>
        <v>3-26</v>
      </c>
      <c r="C400" s="34"/>
      <c r="D400" s="69" t="str">
        <f>$A400&amp;"-"&amp;$B400&amp;"-"&amp;TEXT(ROWS(D$5:D400),"000")</f>
        <v>0-3-26-396</v>
      </c>
      <c r="E400" s="66"/>
      <c r="F400" s="42"/>
      <c r="G400" s="42"/>
      <c r="H400" s="42"/>
      <c r="I400" s="46"/>
      <c r="J400" s="50"/>
      <c r="K400" s="42"/>
      <c r="L400" s="42"/>
      <c r="M400" s="42"/>
      <c r="N400" s="42"/>
      <c r="O400" s="42"/>
      <c r="P400" s="42"/>
      <c r="Q400" s="42"/>
      <c r="R400" s="71" t="str">
        <f t="shared" si="72"/>
        <v>-0-0-3-26-396</v>
      </c>
      <c r="S400" s="61" t="str">
        <f t="shared" si="73"/>
        <v/>
      </c>
      <c r="T400" s="61" t="str">
        <f t="shared" si="76"/>
        <v/>
      </c>
      <c r="U400" s="61" t="str">
        <f t="shared" si="77"/>
        <v/>
      </c>
      <c r="V400" s="61" t="str">
        <f t="shared" si="78"/>
        <v/>
      </c>
      <c r="W400" s="61" t="str">
        <f t="shared" si="79"/>
        <v/>
      </c>
      <c r="X400" s="61" t="str">
        <f t="shared" si="80"/>
        <v/>
      </c>
      <c r="Y400" s="61" t="str">
        <f t="shared" si="74"/>
        <v/>
      </c>
      <c r="Z400" s="61" t="str">
        <f t="shared" si="75"/>
        <v/>
      </c>
      <c r="AA400" s="61" t="str">
        <f t="shared" si="81"/>
        <v/>
      </c>
    </row>
    <row r="401" spans="1:27" s="7" customFormat="1" ht="38.25" customHeight="1" thickBot="1" x14ac:dyDescent="0.3">
      <c r="A401" s="70">
        <f t="shared" si="82"/>
        <v>0</v>
      </c>
      <c r="B401" s="70" t="str">
        <f t="shared" si="83"/>
        <v>3-26</v>
      </c>
      <c r="C401" s="34"/>
      <c r="D401" s="69" t="str">
        <f>$A401&amp;"-"&amp;$B401&amp;"-"&amp;TEXT(ROWS(D$5:D401),"000")</f>
        <v>0-3-26-397</v>
      </c>
      <c r="E401" s="66"/>
      <c r="F401" s="42"/>
      <c r="G401" s="42"/>
      <c r="H401" s="42"/>
      <c r="I401" s="46"/>
      <c r="J401" s="50"/>
      <c r="K401" s="42"/>
      <c r="L401" s="42"/>
      <c r="M401" s="42"/>
      <c r="N401" s="42"/>
      <c r="O401" s="42"/>
      <c r="P401" s="42"/>
      <c r="Q401" s="42"/>
      <c r="R401" s="71" t="str">
        <f t="shared" si="72"/>
        <v>-0-0-3-26-397</v>
      </c>
      <c r="S401" s="61" t="str">
        <f t="shared" si="73"/>
        <v/>
      </c>
      <c r="T401" s="61" t="str">
        <f t="shared" si="76"/>
        <v/>
      </c>
      <c r="U401" s="61" t="str">
        <f t="shared" si="77"/>
        <v/>
      </c>
      <c r="V401" s="61" t="str">
        <f t="shared" si="78"/>
        <v/>
      </c>
      <c r="W401" s="61" t="str">
        <f t="shared" si="79"/>
        <v/>
      </c>
      <c r="X401" s="61" t="str">
        <f t="shared" si="80"/>
        <v/>
      </c>
      <c r="Y401" s="61" t="str">
        <f t="shared" si="74"/>
        <v/>
      </c>
      <c r="Z401" s="61" t="str">
        <f t="shared" si="75"/>
        <v/>
      </c>
      <c r="AA401" s="61" t="str">
        <f t="shared" si="81"/>
        <v/>
      </c>
    </row>
    <row r="402" spans="1:27" s="7" customFormat="1" ht="38.25" customHeight="1" thickBot="1" x14ac:dyDescent="0.3">
      <c r="A402" s="70">
        <f t="shared" si="82"/>
        <v>0</v>
      </c>
      <c r="B402" s="70" t="str">
        <f t="shared" si="83"/>
        <v>3-26</v>
      </c>
      <c r="C402" s="34"/>
      <c r="D402" s="69" t="str">
        <f>$A402&amp;"-"&amp;$B402&amp;"-"&amp;TEXT(ROWS(D$5:D402),"000")</f>
        <v>0-3-26-398</v>
      </c>
      <c r="E402" s="66"/>
      <c r="F402" s="42"/>
      <c r="G402" s="42"/>
      <c r="H402" s="42"/>
      <c r="I402" s="46"/>
      <c r="J402" s="50"/>
      <c r="K402" s="42"/>
      <c r="L402" s="42"/>
      <c r="M402" s="42"/>
      <c r="N402" s="42"/>
      <c r="O402" s="42"/>
      <c r="P402" s="42"/>
      <c r="Q402" s="42"/>
      <c r="R402" s="71" t="str">
        <f t="shared" si="72"/>
        <v>-0-0-3-26-398</v>
      </c>
      <c r="S402" s="61" t="str">
        <f t="shared" si="73"/>
        <v/>
      </c>
      <c r="T402" s="61" t="str">
        <f t="shared" si="76"/>
        <v/>
      </c>
      <c r="U402" s="61" t="str">
        <f t="shared" si="77"/>
        <v/>
      </c>
      <c r="V402" s="61" t="str">
        <f t="shared" si="78"/>
        <v/>
      </c>
      <c r="W402" s="61" t="str">
        <f t="shared" si="79"/>
        <v/>
      </c>
      <c r="X402" s="61" t="str">
        <f t="shared" si="80"/>
        <v/>
      </c>
      <c r="Y402" s="61" t="str">
        <f t="shared" si="74"/>
        <v/>
      </c>
      <c r="Z402" s="61" t="str">
        <f t="shared" si="75"/>
        <v/>
      </c>
      <c r="AA402" s="61" t="str">
        <f t="shared" si="81"/>
        <v/>
      </c>
    </row>
    <row r="403" spans="1:27" s="7" customFormat="1" ht="38.25" customHeight="1" thickBot="1" x14ac:dyDescent="0.3">
      <c r="A403" s="70">
        <f t="shared" si="82"/>
        <v>0</v>
      </c>
      <c r="B403" s="70" t="str">
        <f t="shared" si="83"/>
        <v>3-26</v>
      </c>
      <c r="C403" s="34"/>
      <c r="D403" s="69" t="str">
        <f>$A403&amp;"-"&amp;$B403&amp;"-"&amp;TEXT(ROWS(D$5:D403),"000")</f>
        <v>0-3-26-399</v>
      </c>
      <c r="E403" s="66"/>
      <c r="F403" s="42"/>
      <c r="G403" s="42"/>
      <c r="H403" s="42"/>
      <c r="I403" s="46"/>
      <c r="J403" s="50"/>
      <c r="K403" s="42"/>
      <c r="L403" s="42"/>
      <c r="M403" s="42"/>
      <c r="N403" s="42"/>
      <c r="O403" s="42"/>
      <c r="P403" s="42"/>
      <c r="Q403" s="42"/>
      <c r="R403" s="71" t="str">
        <f t="shared" si="72"/>
        <v>-0-0-3-26-399</v>
      </c>
      <c r="S403" s="61" t="str">
        <f t="shared" si="73"/>
        <v/>
      </c>
      <c r="T403" s="61" t="str">
        <f t="shared" si="76"/>
        <v/>
      </c>
      <c r="U403" s="61" t="str">
        <f t="shared" si="77"/>
        <v/>
      </c>
      <c r="V403" s="61" t="str">
        <f t="shared" si="78"/>
        <v/>
      </c>
      <c r="W403" s="61" t="str">
        <f t="shared" si="79"/>
        <v/>
      </c>
      <c r="X403" s="61" t="str">
        <f t="shared" si="80"/>
        <v/>
      </c>
      <c r="Y403" s="61" t="str">
        <f t="shared" si="74"/>
        <v/>
      </c>
      <c r="Z403" s="61" t="str">
        <f t="shared" si="75"/>
        <v/>
      </c>
      <c r="AA403" s="61" t="str">
        <f t="shared" si="81"/>
        <v/>
      </c>
    </row>
    <row r="404" spans="1:27" s="7" customFormat="1" ht="38.25" customHeight="1" thickBot="1" x14ac:dyDescent="0.3">
      <c r="A404" s="70">
        <f t="shared" si="82"/>
        <v>0</v>
      </c>
      <c r="B404" s="70" t="str">
        <f t="shared" si="83"/>
        <v>3-26</v>
      </c>
      <c r="C404" s="34"/>
      <c r="D404" s="69" t="str">
        <f>$A404&amp;"-"&amp;$B404&amp;"-"&amp;TEXT(ROWS(D$5:D404),"000")</f>
        <v>0-3-26-400</v>
      </c>
      <c r="E404" s="66"/>
      <c r="F404" s="42"/>
      <c r="G404" s="42"/>
      <c r="H404" s="42"/>
      <c r="I404" s="46"/>
      <c r="J404" s="50"/>
      <c r="K404" s="42"/>
      <c r="L404" s="42"/>
      <c r="M404" s="42"/>
      <c r="N404" s="42"/>
      <c r="O404" s="42"/>
      <c r="P404" s="42"/>
      <c r="Q404" s="42"/>
      <c r="R404" s="71" t="str">
        <f t="shared" si="72"/>
        <v>-0-0-3-26-400</v>
      </c>
      <c r="S404" s="61" t="str">
        <f t="shared" si="73"/>
        <v/>
      </c>
      <c r="T404" s="61" t="str">
        <f t="shared" si="76"/>
        <v/>
      </c>
      <c r="U404" s="61" t="str">
        <f t="shared" si="77"/>
        <v/>
      </c>
      <c r="V404" s="61" t="str">
        <f t="shared" si="78"/>
        <v/>
      </c>
      <c r="W404" s="61" t="str">
        <f t="shared" si="79"/>
        <v/>
      </c>
      <c r="X404" s="61" t="str">
        <f t="shared" si="80"/>
        <v/>
      </c>
      <c r="Y404" s="61" t="str">
        <f t="shared" si="74"/>
        <v/>
      </c>
      <c r="Z404" s="61" t="str">
        <f t="shared" si="75"/>
        <v/>
      </c>
      <c r="AA404" s="61" t="str">
        <f t="shared" si="81"/>
        <v/>
      </c>
    </row>
    <row r="405" spans="1:27" s="7" customFormat="1" ht="38.25" customHeight="1" thickBot="1" x14ac:dyDescent="0.3">
      <c r="A405" s="70">
        <f t="shared" si="82"/>
        <v>0</v>
      </c>
      <c r="B405" s="70" t="str">
        <f t="shared" si="83"/>
        <v>3-26</v>
      </c>
      <c r="C405" s="34"/>
      <c r="D405" s="69" t="str">
        <f>$A405&amp;"-"&amp;$B405&amp;"-"&amp;TEXT(ROWS(D$5:D405),"000")</f>
        <v>0-3-26-401</v>
      </c>
      <c r="E405" s="66"/>
      <c r="F405" s="42"/>
      <c r="G405" s="42"/>
      <c r="H405" s="42"/>
      <c r="I405" s="46"/>
      <c r="J405" s="50"/>
      <c r="K405" s="42"/>
      <c r="L405" s="42"/>
      <c r="M405" s="42"/>
      <c r="N405" s="42"/>
      <c r="O405" s="42"/>
      <c r="P405" s="42"/>
      <c r="Q405" s="42"/>
      <c r="R405" s="71" t="str">
        <f t="shared" si="72"/>
        <v>-0-0-3-26-401</v>
      </c>
      <c r="S405" s="61" t="str">
        <f t="shared" si="73"/>
        <v/>
      </c>
      <c r="T405" s="61" t="str">
        <f t="shared" si="76"/>
        <v/>
      </c>
      <c r="U405" s="61" t="str">
        <f t="shared" si="77"/>
        <v/>
      </c>
      <c r="V405" s="61" t="str">
        <f t="shared" si="78"/>
        <v/>
      </c>
      <c r="W405" s="61" t="str">
        <f t="shared" si="79"/>
        <v/>
      </c>
      <c r="X405" s="61" t="str">
        <f t="shared" si="80"/>
        <v/>
      </c>
      <c r="Y405" s="61" t="str">
        <f t="shared" si="74"/>
        <v/>
      </c>
      <c r="Z405" s="61" t="str">
        <f t="shared" si="75"/>
        <v/>
      </c>
      <c r="AA405" s="61" t="str">
        <f t="shared" si="81"/>
        <v/>
      </c>
    </row>
    <row r="406" spans="1:27" s="7" customFormat="1" ht="38.25" customHeight="1" thickBot="1" x14ac:dyDescent="0.3">
      <c r="A406" s="70">
        <f t="shared" si="82"/>
        <v>0</v>
      </c>
      <c r="B406" s="70" t="str">
        <f t="shared" si="83"/>
        <v>3-26</v>
      </c>
      <c r="C406" s="34"/>
      <c r="D406" s="69" t="str">
        <f>$A406&amp;"-"&amp;$B406&amp;"-"&amp;TEXT(ROWS(D$5:D406),"000")</f>
        <v>0-3-26-402</v>
      </c>
      <c r="E406" s="66"/>
      <c r="F406" s="42"/>
      <c r="G406" s="42"/>
      <c r="H406" s="42"/>
      <c r="I406" s="46"/>
      <c r="J406" s="50"/>
      <c r="K406" s="42"/>
      <c r="L406" s="42"/>
      <c r="M406" s="42"/>
      <c r="N406" s="42"/>
      <c r="O406" s="42"/>
      <c r="P406" s="42"/>
      <c r="Q406" s="42"/>
      <c r="R406" s="71" t="str">
        <f t="shared" si="72"/>
        <v>-0-0-3-26-402</v>
      </c>
      <c r="S406" s="61" t="str">
        <f t="shared" si="73"/>
        <v/>
      </c>
      <c r="T406" s="61" t="str">
        <f t="shared" si="76"/>
        <v/>
      </c>
      <c r="U406" s="61" t="str">
        <f t="shared" si="77"/>
        <v/>
      </c>
      <c r="V406" s="61" t="str">
        <f t="shared" si="78"/>
        <v/>
      </c>
      <c r="W406" s="61" t="str">
        <f t="shared" si="79"/>
        <v/>
      </c>
      <c r="X406" s="61" t="str">
        <f t="shared" si="80"/>
        <v/>
      </c>
      <c r="Y406" s="61" t="str">
        <f t="shared" si="74"/>
        <v/>
      </c>
      <c r="Z406" s="61" t="str">
        <f t="shared" si="75"/>
        <v/>
      </c>
      <c r="AA406" s="61" t="str">
        <f t="shared" si="81"/>
        <v/>
      </c>
    </row>
    <row r="407" spans="1:27" s="7" customFormat="1" ht="38.25" customHeight="1" thickBot="1" x14ac:dyDescent="0.3">
      <c r="A407" s="70">
        <f t="shared" si="82"/>
        <v>0</v>
      </c>
      <c r="B407" s="70" t="str">
        <f t="shared" si="83"/>
        <v>3-26</v>
      </c>
      <c r="C407" s="34"/>
      <c r="D407" s="69" t="str">
        <f>$A407&amp;"-"&amp;$B407&amp;"-"&amp;TEXT(ROWS(D$5:D407),"000")</f>
        <v>0-3-26-403</v>
      </c>
      <c r="E407" s="66"/>
      <c r="F407" s="42"/>
      <c r="G407" s="42"/>
      <c r="H407" s="42"/>
      <c r="I407" s="46"/>
      <c r="J407" s="50"/>
      <c r="K407" s="42"/>
      <c r="L407" s="42"/>
      <c r="M407" s="42"/>
      <c r="N407" s="42"/>
      <c r="O407" s="42"/>
      <c r="P407" s="42"/>
      <c r="Q407" s="42"/>
      <c r="R407" s="71" t="str">
        <f t="shared" si="72"/>
        <v>-0-0-3-26-403</v>
      </c>
      <c r="S407" s="61" t="str">
        <f t="shared" si="73"/>
        <v/>
      </c>
      <c r="T407" s="61" t="str">
        <f t="shared" si="76"/>
        <v/>
      </c>
      <c r="U407" s="61" t="str">
        <f t="shared" si="77"/>
        <v/>
      </c>
      <c r="V407" s="61" t="str">
        <f t="shared" si="78"/>
        <v/>
      </c>
      <c r="W407" s="61" t="str">
        <f t="shared" si="79"/>
        <v/>
      </c>
      <c r="X407" s="61" t="str">
        <f t="shared" si="80"/>
        <v/>
      </c>
      <c r="Y407" s="61" t="str">
        <f t="shared" si="74"/>
        <v/>
      </c>
      <c r="Z407" s="61" t="str">
        <f t="shared" si="75"/>
        <v/>
      </c>
      <c r="AA407" s="61" t="str">
        <f t="shared" si="81"/>
        <v/>
      </c>
    </row>
    <row r="408" spans="1:27" s="7" customFormat="1" ht="38.25" customHeight="1" thickBot="1" x14ac:dyDescent="0.3">
      <c r="A408" s="70">
        <f t="shared" si="82"/>
        <v>0</v>
      </c>
      <c r="B408" s="70" t="str">
        <f t="shared" si="83"/>
        <v>3-26</v>
      </c>
      <c r="C408" s="34"/>
      <c r="D408" s="69" t="str">
        <f>$A408&amp;"-"&amp;$B408&amp;"-"&amp;TEXT(ROWS(D$5:D408),"000")</f>
        <v>0-3-26-404</v>
      </c>
      <c r="E408" s="66"/>
      <c r="F408" s="42"/>
      <c r="G408" s="42"/>
      <c r="H408" s="42"/>
      <c r="I408" s="46"/>
      <c r="J408" s="50"/>
      <c r="K408" s="42"/>
      <c r="L408" s="42"/>
      <c r="M408" s="42"/>
      <c r="N408" s="42"/>
      <c r="O408" s="42"/>
      <c r="P408" s="42"/>
      <c r="Q408" s="42"/>
      <c r="R408" s="71" t="str">
        <f t="shared" si="72"/>
        <v>-0-0-3-26-404</v>
      </c>
      <c r="S408" s="61" t="str">
        <f t="shared" si="73"/>
        <v/>
      </c>
      <c r="T408" s="61" t="str">
        <f t="shared" si="76"/>
        <v/>
      </c>
      <c r="U408" s="61" t="str">
        <f t="shared" si="77"/>
        <v/>
      </c>
      <c r="V408" s="61" t="str">
        <f t="shared" si="78"/>
        <v/>
      </c>
      <c r="W408" s="61" t="str">
        <f t="shared" si="79"/>
        <v/>
      </c>
      <c r="X408" s="61" t="str">
        <f t="shared" si="80"/>
        <v/>
      </c>
      <c r="Y408" s="61" t="str">
        <f t="shared" si="74"/>
        <v/>
      </c>
      <c r="Z408" s="61" t="str">
        <f t="shared" si="75"/>
        <v/>
      </c>
      <c r="AA408" s="61" t="str">
        <f t="shared" si="81"/>
        <v/>
      </c>
    </row>
    <row r="409" spans="1:27" s="7" customFormat="1" ht="38.25" customHeight="1" thickBot="1" x14ac:dyDescent="0.3">
      <c r="A409" s="70">
        <f t="shared" si="82"/>
        <v>0</v>
      </c>
      <c r="B409" s="70" t="str">
        <f t="shared" si="83"/>
        <v>3-26</v>
      </c>
      <c r="C409" s="34"/>
      <c r="D409" s="69" t="str">
        <f>$A409&amp;"-"&amp;$B409&amp;"-"&amp;TEXT(ROWS(D$5:D409),"000")</f>
        <v>0-3-26-405</v>
      </c>
      <c r="E409" s="66"/>
      <c r="F409" s="42"/>
      <c r="G409" s="42"/>
      <c r="H409" s="42"/>
      <c r="I409" s="46"/>
      <c r="J409" s="50"/>
      <c r="K409" s="42"/>
      <c r="L409" s="42"/>
      <c r="M409" s="42"/>
      <c r="N409" s="42"/>
      <c r="O409" s="42"/>
      <c r="P409" s="42"/>
      <c r="Q409" s="42"/>
      <c r="R409" s="71" t="str">
        <f t="shared" si="72"/>
        <v>-0-0-3-26-405</v>
      </c>
      <c r="S409" s="61" t="str">
        <f t="shared" si="73"/>
        <v/>
      </c>
      <c r="T409" s="61" t="str">
        <f t="shared" si="76"/>
        <v/>
      </c>
      <c r="U409" s="61" t="str">
        <f t="shared" si="77"/>
        <v/>
      </c>
      <c r="V409" s="61" t="str">
        <f t="shared" si="78"/>
        <v/>
      </c>
      <c r="W409" s="61" t="str">
        <f t="shared" si="79"/>
        <v/>
      </c>
      <c r="X409" s="61" t="str">
        <f t="shared" si="80"/>
        <v/>
      </c>
      <c r="Y409" s="61" t="str">
        <f t="shared" si="74"/>
        <v/>
      </c>
      <c r="Z409" s="61" t="str">
        <f t="shared" si="75"/>
        <v/>
      </c>
      <c r="AA409" s="61" t="str">
        <f t="shared" si="81"/>
        <v/>
      </c>
    </row>
    <row r="410" spans="1:27" s="7" customFormat="1" ht="38.25" customHeight="1" thickBot="1" x14ac:dyDescent="0.3">
      <c r="A410" s="70">
        <f t="shared" si="82"/>
        <v>0</v>
      </c>
      <c r="B410" s="70" t="str">
        <f t="shared" si="83"/>
        <v>3-26</v>
      </c>
      <c r="C410" s="34"/>
      <c r="D410" s="69" t="str">
        <f>$A410&amp;"-"&amp;$B410&amp;"-"&amp;TEXT(ROWS(D$5:D410),"000")</f>
        <v>0-3-26-406</v>
      </c>
      <c r="E410" s="66"/>
      <c r="F410" s="42"/>
      <c r="G410" s="42"/>
      <c r="H410" s="42"/>
      <c r="I410" s="46"/>
      <c r="J410" s="50"/>
      <c r="K410" s="42"/>
      <c r="L410" s="42"/>
      <c r="M410" s="42"/>
      <c r="N410" s="42"/>
      <c r="O410" s="42"/>
      <c r="P410" s="42"/>
      <c r="Q410" s="42"/>
      <c r="R410" s="71" t="str">
        <f t="shared" si="72"/>
        <v>-0-0-3-26-406</v>
      </c>
      <c r="S410" s="61" t="str">
        <f t="shared" si="73"/>
        <v/>
      </c>
      <c r="T410" s="61" t="str">
        <f t="shared" si="76"/>
        <v/>
      </c>
      <c r="U410" s="61" t="str">
        <f t="shared" si="77"/>
        <v/>
      </c>
      <c r="V410" s="61" t="str">
        <f t="shared" si="78"/>
        <v/>
      </c>
      <c r="W410" s="61" t="str">
        <f t="shared" si="79"/>
        <v/>
      </c>
      <c r="X410" s="61" t="str">
        <f t="shared" si="80"/>
        <v/>
      </c>
      <c r="Y410" s="61" t="str">
        <f t="shared" si="74"/>
        <v/>
      </c>
      <c r="Z410" s="61" t="str">
        <f t="shared" si="75"/>
        <v/>
      </c>
      <c r="AA410" s="61" t="str">
        <f t="shared" si="81"/>
        <v/>
      </c>
    </row>
    <row r="411" spans="1:27" s="7" customFormat="1" ht="38.25" customHeight="1" thickBot="1" x14ac:dyDescent="0.3">
      <c r="A411" s="70">
        <f t="shared" si="82"/>
        <v>0</v>
      </c>
      <c r="B411" s="70" t="str">
        <f t="shared" si="83"/>
        <v>3-26</v>
      </c>
      <c r="C411" s="34"/>
      <c r="D411" s="69" t="str">
        <f>$A411&amp;"-"&amp;$B411&amp;"-"&amp;TEXT(ROWS(D$5:D411),"000")</f>
        <v>0-3-26-407</v>
      </c>
      <c r="E411" s="66"/>
      <c r="F411" s="42"/>
      <c r="G411" s="42"/>
      <c r="H411" s="42"/>
      <c r="I411" s="46"/>
      <c r="J411" s="50"/>
      <c r="K411" s="42"/>
      <c r="L411" s="42"/>
      <c r="M411" s="42"/>
      <c r="N411" s="42"/>
      <c r="O411" s="42"/>
      <c r="P411" s="42"/>
      <c r="Q411" s="42"/>
      <c r="R411" s="71" t="str">
        <f t="shared" si="72"/>
        <v>-0-0-3-26-407</v>
      </c>
      <c r="S411" s="61" t="str">
        <f t="shared" si="73"/>
        <v/>
      </c>
      <c r="T411" s="61" t="str">
        <f t="shared" si="76"/>
        <v/>
      </c>
      <c r="U411" s="61" t="str">
        <f t="shared" si="77"/>
        <v/>
      </c>
      <c r="V411" s="61" t="str">
        <f t="shared" si="78"/>
        <v/>
      </c>
      <c r="W411" s="61" t="str">
        <f t="shared" si="79"/>
        <v/>
      </c>
      <c r="X411" s="61" t="str">
        <f t="shared" si="80"/>
        <v/>
      </c>
      <c r="Y411" s="61" t="str">
        <f t="shared" si="74"/>
        <v/>
      </c>
      <c r="Z411" s="61" t="str">
        <f t="shared" si="75"/>
        <v/>
      </c>
      <c r="AA411" s="61" t="str">
        <f t="shared" si="81"/>
        <v/>
      </c>
    </row>
    <row r="412" spans="1:27" s="7" customFormat="1" ht="38.25" customHeight="1" thickBot="1" x14ac:dyDescent="0.3">
      <c r="A412" s="70">
        <f t="shared" si="82"/>
        <v>0</v>
      </c>
      <c r="B412" s="70" t="str">
        <f t="shared" si="83"/>
        <v>3-26</v>
      </c>
      <c r="C412" s="34"/>
      <c r="D412" s="69" t="str">
        <f>$A412&amp;"-"&amp;$B412&amp;"-"&amp;TEXT(ROWS(D$5:D412),"000")</f>
        <v>0-3-26-408</v>
      </c>
      <c r="E412" s="66"/>
      <c r="F412" s="42"/>
      <c r="G412" s="42"/>
      <c r="H412" s="42"/>
      <c r="I412" s="46"/>
      <c r="J412" s="50"/>
      <c r="K412" s="42"/>
      <c r="L412" s="42"/>
      <c r="M412" s="42"/>
      <c r="N412" s="42"/>
      <c r="O412" s="42"/>
      <c r="P412" s="42"/>
      <c r="Q412" s="42"/>
      <c r="R412" s="71" t="str">
        <f t="shared" si="72"/>
        <v>-0-0-3-26-408</v>
      </c>
      <c r="S412" s="61" t="str">
        <f t="shared" si="73"/>
        <v/>
      </c>
      <c r="T412" s="61" t="str">
        <f t="shared" si="76"/>
        <v/>
      </c>
      <c r="U412" s="61" t="str">
        <f t="shared" si="77"/>
        <v/>
      </c>
      <c r="V412" s="61" t="str">
        <f t="shared" si="78"/>
        <v/>
      </c>
      <c r="W412" s="61" t="str">
        <f t="shared" si="79"/>
        <v/>
      </c>
      <c r="X412" s="61" t="str">
        <f t="shared" si="80"/>
        <v/>
      </c>
      <c r="Y412" s="61" t="str">
        <f t="shared" si="74"/>
        <v/>
      </c>
      <c r="Z412" s="61" t="str">
        <f t="shared" si="75"/>
        <v/>
      </c>
      <c r="AA412" s="61" t="str">
        <f t="shared" si="81"/>
        <v/>
      </c>
    </row>
    <row r="413" spans="1:27" s="7" customFormat="1" ht="38.25" customHeight="1" thickBot="1" x14ac:dyDescent="0.3">
      <c r="A413" s="70">
        <f t="shared" si="82"/>
        <v>0</v>
      </c>
      <c r="B413" s="70" t="str">
        <f t="shared" si="83"/>
        <v>3-26</v>
      </c>
      <c r="C413" s="34"/>
      <c r="D413" s="69" t="str">
        <f>$A413&amp;"-"&amp;$B413&amp;"-"&amp;TEXT(ROWS(D$5:D413),"000")</f>
        <v>0-3-26-409</v>
      </c>
      <c r="E413" s="66"/>
      <c r="F413" s="42"/>
      <c r="G413" s="42"/>
      <c r="H413" s="42"/>
      <c r="I413" s="46"/>
      <c r="J413" s="50"/>
      <c r="K413" s="42"/>
      <c r="L413" s="42"/>
      <c r="M413" s="42"/>
      <c r="N413" s="42"/>
      <c r="O413" s="42"/>
      <c r="P413" s="42"/>
      <c r="Q413" s="42"/>
      <c r="R413" s="71" t="str">
        <f t="shared" si="72"/>
        <v>-0-0-3-26-409</v>
      </c>
      <c r="S413" s="61" t="str">
        <f t="shared" si="73"/>
        <v/>
      </c>
      <c r="T413" s="61" t="str">
        <f t="shared" si="76"/>
        <v/>
      </c>
      <c r="U413" s="61" t="str">
        <f t="shared" si="77"/>
        <v/>
      </c>
      <c r="V413" s="61" t="str">
        <f t="shared" si="78"/>
        <v/>
      </c>
      <c r="W413" s="61" t="str">
        <f t="shared" si="79"/>
        <v/>
      </c>
      <c r="X413" s="61" t="str">
        <f t="shared" si="80"/>
        <v/>
      </c>
      <c r="Y413" s="61" t="str">
        <f t="shared" si="74"/>
        <v/>
      </c>
      <c r="Z413" s="61" t="str">
        <f t="shared" si="75"/>
        <v/>
      </c>
      <c r="AA413" s="61" t="str">
        <f t="shared" si="81"/>
        <v/>
      </c>
    </row>
    <row r="414" spans="1:27" s="7" customFormat="1" ht="38.25" customHeight="1" thickBot="1" x14ac:dyDescent="0.3">
      <c r="A414" s="70">
        <f t="shared" si="82"/>
        <v>0</v>
      </c>
      <c r="B414" s="70" t="str">
        <f t="shared" si="83"/>
        <v>3-26</v>
      </c>
      <c r="C414" s="34"/>
      <c r="D414" s="69" t="str">
        <f>$A414&amp;"-"&amp;$B414&amp;"-"&amp;TEXT(ROWS(D$5:D414),"000")</f>
        <v>0-3-26-410</v>
      </c>
      <c r="E414" s="66"/>
      <c r="F414" s="42"/>
      <c r="G414" s="42"/>
      <c r="H414" s="42"/>
      <c r="I414" s="46"/>
      <c r="J414" s="50"/>
      <c r="K414" s="42"/>
      <c r="L414" s="42"/>
      <c r="M414" s="42"/>
      <c r="N414" s="42"/>
      <c r="O414" s="42"/>
      <c r="P414" s="42"/>
      <c r="Q414" s="42"/>
      <c r="R414" s="71" t="str">
        <f t="shared" si="72"/>
        <v>-0-0-3-26-410</v>
      </c>
      <c r="S414" s="61" t="str">
        <f t="shared" si="73"/>
        <v/>
      </c>
      <c r="T414" s="61" t="str">
        <f t="shared" si="76"/>
        <v/>
      </c>
      <c r="U414" s="61" t="str">
        <f t="shared" si="77"/>
        <v/>
      </c>
      <c r="V414" s="61" t="str">
        <f t="shared" si="78"/>
        <v/>
      </c>
      <c r="W414" s="61" t="str">
        <f t="shared" si="79"/>
        <v/>
      </c>
      <c r="X414" s="61" t="str">
        <f t="shared" si="80"/>
        <v/>
      </c>
      <c r="Y414" s="61" t="str">
        <f t="shared" si="74"/>
        <v/>
      </c>
      <c r="Z414" s="61" t="str">
        <f t="shared" si="75"/>
        <v/>
      </c>
      <c r="AA414" s="61" t="str">
        <f t="shared" si="81"/>
        <v/>
      </c>
    </row>
    <row r="415" spans="1:27" s="7" customFormat="1" ht="38.25" customHeight="1" thickBot="1" x14ac:dyDescent="0.3">
      <c r="A415" s="70">
        <f t="shared" si="82"/>
        <v>0</v>
      </c>
      <c r="B415" s="70" t="str">
        <f t="shared" si="83"/>
        <v>3-26</v>
      </c>
      <c r="C415" s="34"/>
      <c r="D415" s="69" t="str">
        <f>$A415&amp;"-"&amp;$B415&amp;"-"&amp;TEXT(ROWS(D$5:D415),"000")</f>
        <v>0-3-26-411</v>
      </c>
      <c r="E415" s="66"/>
      <c r="F415" s="42"/>
      <c r="G415" s="42"/>
      <c r="H415" s="42"/>
      <c r="I415" s="46"/>
      <c r="J415" s="50"/>
      <c r="K415" s="42"/>
      <c r="L415" s="42"/>
      <c r="M415" s="42"/>
      <c r="N415" s="42"/>
      <c r="O415" s="42"/>
      <c r="P415" s="42"/>
      <c r="Q415" s="42"/>
      <c r="R415" s="71" t="str">
        <f t="shared" si="72"/>
        <v>-0-0-3-26-411</v>
      </c>
      <c r="S415" s="61" t="str">
        <f t="shared" si="73"/>
        <v/>
      </c>
      <c r="T415" s="61" t="str">
        <f t="shared" si="76"/>
        <v/>
      </c>
      <c r="U415" s="61" t="str">
        <f t="shared" si="77"/>
        <v/>
      </c>
      <c r="V415" s="61" t="str">
        <f t="shared" si="78"/>
        <v/>
      </c>
      <c r="W415" s="61" t="str">
        <f t="shared" si="79"/>
        <v/>
      </c>
      <c r="X415" s="61" t="str">
        <f t="shared" si="80"/>
        <v/>
      </c>
      <c r="Y415" s="61" t="str">
        <f t="shared" si="74"/>
        <v/>
      </c>
      <c r="Z415" s="61" t="str">
        <f t="shared" si="75"/>
        <v/>
      </c>
      <c r="AA415" s="61" t="str">
        <f t="shared" si="81"/>
        <v/>
      </c>
    </row>
    <row r="416" spans="1:27" s="7" customFormat="1" ht="38.25" customHeight="1" thickBot="1" x14ac:dyDescent="0.3">
      <c r="A416" s="70">
        <f t="shared" si="82"/>
        <v>0</v>
      </c>
      <c r="B416" s="70" t="str">
        <f t="shared" si="83"/>
        <v>3-26</v>
      </c>
      <c r="C416" s="34"/>
      <c r="D416" s="69" t="str">
        <f>$A416&amp;"-"&amp;$B416&amp;"-"&amp;TEXT(ROWS(D$5:D416),"000")</f>
        <v>0-3-26-412</v>
      </c>
      <c r="E416" s="66"/>
      <c r="F416" s="42"/>
      <c r="G416" s="42"/>
      <c r="H416" s="42"/>
      <c r="I416" s="46"/>
      <c r="J416" s="50"/>
      <c r="K416" s="42"/>
      <c r="L416" s="42"/>
      <c r="M416" s="42"/>
      <c r="N416" s="42"/>
      <c r="O416" s="42"/>
      <c r="P416" s="42"/>
      <c r="Q416" s="42"/>
      <c r="R416" s="71" t="str">
        <f t="shared" si="72"/>
        <v>-0-0-3-26-412</v>
      </c>
      <c r="S416" s="61" t="str">
        <f t="shared" si="73"/>
        <v/>
      </c>
      <c r="T416" s="61" t="str">
        <f t="shared" si="76"/>
        <v/>
      </c>
      <c r="U416" s="61" t="str">
        <f t="shared" si="77"/>
        <v/>
      </c>
      <c r="V416" s="61" t="str">
        <f t="shared" si="78"/>
        <v/>
      </c>
      <c r="W416" s="61" t="str">
        <f t="shared" si="79"/>
        <v/>
      </c>
      <c r="X416" s="61" t="str">
        <f t="shared" si="80"/>
        <v/>
      </c>
      <c r="Y416" s="61" t="str">
        <f t="shared" si="74"/>
        <v/>
      </c>
      <c r="Z416" s="61" t="str">
        <f t="shared" si="75"/>
        <v/>
      </c>
      <c r="AA416" s="61" t="str">
        <f t="shared" si="81"/>
        <v/>
      </c>
    </row>
    <row r="417" spans="1:27" s="7" customFormat="1" ht="38.25" customHeight="1" thickBot="1" x14ac:dyDescent="0.3">
      <c r="A417" s="70">
        <f t="shared" si="82"/>
        <v>0</v>
      </c>
      <c r="B417" s="70" t="str">
        <f t="shared" si="83"/>
        <v>3-26</v>
      </c>
      <c r="C417" s="34"/>
      <c r="D417" s="69" t="str">
        <f>$A417&amp;"-"&amp;$B417&amp;"-"&amp;TEXT(ROWS(D$5:D417),"000")</f>
        <v>0-3-26-413</v>
      </c>
      <c r="E417" s="66"/>
      <c r="F417" s="42"/>
      <c r="G417" s="42"/>
      <c r="H417" s="42"/>
      <c r="I417" s="46"/>
      <c r="J417" s="50"/>
      <c r="K417" s="42"/>
      <c r="L417" s="42"/>
      <c r="M417" s="42"/>
      <c r="N417" s="42"/>
      <c r="O417" s="42"/>
      <c r="P417" s="42"/>
      <c r="Q417" s="42"/>
      <c r="R417" s="71" t="str">
        <f t="shared" si="72"/>
        <v>-0-0-3-26-413</v>
      </c>
      <c r="S417" s="61" t="str">
        <f t="shared" si="73"/>
        <v/>
      </c>
      <c r="T417" s="61" t="str">
        <f t="shared" si="76"/>
        <v/>
      </c>
      <c r="U417" s="61" t="str">
        <f t="shared" si="77"/>
        <v/>
      </c>
      <c r="V417" s="61" t="str">
        <f t="shared" si="78"/>
        <v/>
      </c>
      <c r="W417" s="61" t="str">
        <f t="shared" si="79"/>
        <v/>
      </c>
      <c r="X417" s="61" t="str">
        <f t="shared" si="80"/>
        <v/>
      </c>
      <c r="Y417" s="61" t="str">
        <f t="shared" si="74"/>
        <v/>
      </c>
      <c r="Z417" s="61" t="str">
        <f t="shared" si="75"/>
        <v/>
      </c>
      <c r="AA417" s="61" t="str">
        <f t="shared" si="81"/>
        <v/>
      </c>
    </row>
    <row r="418" spans="1:27" s="7" customFormat="1" ht="38.25" customHeight="1" thickBot="1" x14ac:dyDescent="0.3">
      <c r="A418" s="70">
        <f t="shared" si="82"/>
        <v>0</v>
      </c>
      <c r="B418" s="70" t="str">
        <f t="shared" si="83"/>
        <v>3-26</v>
      </c>
      <c r="C418" s="34"/>
      <c r="D418" s="69" t="str">
        <f>$A418&amp;"-"&amp;$B418&amp;"-"&amp;TEXT(ROWS(D$5:D418),"000")</f>
        <v>0-3-26-414</v>
      </c>
      <c r="E418" s="66"/>
      <c r="F418" s="42"/>
      <c r="G418" s="42"/>
      <c r="H418" s="42"/>
      <c r="I418" s="46"/>
      <c r="J418" s="50"/>
      <c r="K418" s="42"/>
      <c r="L418" s="42"/>
      <c r="M418" s="42"/>
      <c r="N418" s="42"/>
      <c r="O418" s="42"/>
      <c r="P418" s="42"/>
      <c r="Q418" s="42"/>
      <c r="R418" s="71" t="str">
        <f t="shared" si="72"/>
        <v>-0-0-3-26-414</v>
      </c>
      <c r="S418" s="61" t="str">
        <f t="shared" si="73"/>
        <v/>
      </c>
      <c r="T418" s="61" t="str">
        <f t="shared" si="76"/>
        <v/>
      </c>
      <c r="U418" s="61" t="str">
        <f t="shared" si="77"/>
        <v/>
      </c>
      <c r="V418" s="61" t="str">
        <f t="shared" si="78"/>
        <v/>
      </c>
      <c r="W418" s="61" t="str">
        <f t="shared" si="79"/>
        <v/>
      </c>
      <c r="X418" s="61" t="str">
        <f t="shared" si="80"/>
        <v/>
      </c>
      <c r="Y418" s="61" t="str">
        <f t="shared" si="74"/>
        <v/>
      </c>
      <c r="Z418" s="61" t="str">
        <f t="shared" si="75"/>
        <v/>
      </c>
      <c r="AA418" s="61" t="str">
        <f t="shared" si="81"/>
        <v/>
      </c>
    </row>
    <row r="419" spans="1:27" s="7" customFormat="1" ht="38.25" customHeight="1" thickBot="1" x14ac:dyDescent="0.3">
      <c r="A419" s="70">
        <f t="shared" si="82"/>
        <v>0</v>
      </c>
      <c r="B419" s="70" t="str">
        <f t="shared" si="83"/>
        <v>3-26</v>
      </c>
      <c r="C419" s="34"/>
      <c r="D419" s="69" t="str">
        <f>$A419&amp;"-"&amp;$B419&amp;"-"&amp;TEXT(ROWS(D$5:D419),"000")</f>
        <v>0-3-26-415</v>
      </c>
      <c r="E419" s="66"/>
      <c r="F419" s="42"/>
      <c r="G419" s="42"/>
      <c r="H419" s="42"/>
      <c r="I419" s="46"/>
      <c r="J419" s="50"/>
      <c r="K419" s="42"/>
      <c r="L419" s="42"/>
      <c r="M419" s="42"/>
      <c r="N419" s="42"/>
      <c r="O419" s="42"/>
      <c r="P419" s="42"/>
      <c r="Q419" s="42"/>
      <c r="R419" s="71" t="str">
        <f t="shared" si="72"/>
        <v>-0-0-3-26-415</v>
      </c>
      <c r="S419" s="61" t="str">
        <f t="shared" si="73"/>
        <v/>
      </c>
      <c r="T419" s="61" t="str">
        <f t="shared" si="76"/>
        <v/>
      </c>
      <c r="U419" s="61" t="str">
        <f t="shared" si="77"/>
        <v/>
      </c>
      <c r="V419" s="61" t="str">
        <f t="shared" si="78"/>
        <v/>
      </c>
      <c r="W419" s="61" t="str">
        <f t="shared" si="79"/>
        <v/>
      </c>
      <c r="X419" s="61" t="str">
        <f t="shared" si="80"/>
        <v/>
      </c>
      <c r="Y419" s="61" t="str">
        <f t="shared" si="74"/>
        <v/>
      </c>
      <c r="Z419" s="61" t="str">
        <f t="shared" si="75"/>
        <v/>
      </c>
      <c r="AA419" s="61" t="str">
        <f t="shared" si="81"/>
        <v/>
      </c>
    </row>
    <row r="420" spans="1:27" s="7" customFormat="1" ht="38.25" customHeight="1" thickBot="1" x14ac:dyDescent="0.3">
      <c r="A420" s="70">
        <f t="shared" si="82"/>
        <v>0</v>
      </c>
      <c r="B420" s="70" t="str">
        <f t="shared" si="83"/>
        <v>3-26</v>
      </c>
      <c r="C420" s="34"/>
      <c r="D420" s="69" t="str">
        <f>$A420&amp;"-"&amp;$B420&amp;"-"&amp;TEXT(ROWS(D$5:D420),"000")</f>
        <v>0-3-26-416</v>
      </c>
      <c r="E420" s="66"/>
      <c r="F420" s="42"/>
      <c r="G420" s="42"/>
      <c r="H420" s="42"/>
      <c r="I420" s="46"/>
      <c r="J420" s="50"/>
      <c r="K420" s="42"/>
      <c r="L420" s="42"/>
      <c r="M420" s="42"/>
      <c r="N420" s="42"/>
      <c r="O420" s="42"/>
      <c r="P420" s="42"/>
      <c r="Q420" s="42"/>
      <c r="R420" s="71" t="str">
        <f t="shared" si="72"/>
        <v>-0-0-3-26-416</v>
      </c>
      <c r="S420" s="61" t="str">
        <f t="shared" si="73"/>
        <v/>
      </c>
      <c r="T420" s="61" t="str">
        <f t="shared" si="76"/>
        <v/>
      </c>
      <c r="U420" s="61" t="str">
        <f t="shared" si="77"/>
        <v/>
      </c>
      <c r="V420" s="61" t="str">
        <f t="shared" si="78"/>
        <v/>
      </c>
      <c r="W420" s="61" t="str">
        <f t="shared" si="79"/>
        <v/>
      </c>
      <c r="X420" s="61" t="str">
        <f t="shared" si="80"/>
        <v/>
      </c>
      <c r="Y420" s="61" t="str">
        <f t="shared" si="74"/>
        <v/>
      </c>
      <c r="Z420" s="61" t="str">
        <f t="shared" si="75"/>
        <v/>
      </c>
      <c r="AA420" s="61" t="str">
        <f t="shared" si="81"/>
        <v/>
      </c>
    </row>
    <row r="421" spans="1:27" s="7" customFormat="1" ht="38.25" customHeight="1" thickBot="1" x14ac:dyDescent="0.3">
      <c r="A421" s="70">
        <f t="shared" si="82"/>
        <v>0</v>
      </c>
      <c r="B421" s="70" t="str">
        <f t="shared" si="83"/>
        <v>3-26</v>
      </c>
      <c r="C421" s="34"/>
      <c r="D421" s="69" t="str">
        <f>$A421&amp;"-"&amp;$B421&amp;"-"&amp;TEXT(ROWS(D$5:D421),"000")</f>
        <v>0-3-26-417</v>
      </c>
      <c r="E421" s="66"/>
      <c r="F421" s="42"/>
      <c r="G421" s="42"/>
      <c r="H421" s="42"/>
      <c r="I421" s="46"/>
      <c r="J421" s="50"/>
      <c r="K421" s="42"/>
      <c r="L421" s="42"/>
      <c r="M421" s="42"/>
      <c r="N421" s="42"/>
      <c r="O421" s="42"/>
      <c r="P421" s="42"/>
      <c r="Q421" s="42"/>
      <c r="R421" s="71" t="str">
        <f t="shared" si="72"/>
        <v>-0-0-3-26-417</v>
      </c>
      <c r="S421" s="61" t="str">
        <f t="shared" si="73"/>
        <v/>
      </c>
      <c r="T421" s="61" t="str">
        <f t="shared" si="76"/>
        <v/>
      </c>
      <c r="U421" s="61" t="str">
        <f t="shared" si="77"/>
        <v/>
      </c>
      <c r="V421" s="61" t="str">
        <f t="shared" si="78"/>
        <v/>
      </c>
      <c r="W421" s="61" t="str">
        <f t="shared" si="79"/>
        <v/>
      </c>
      <c r="X421" s="61" t="str">
        <f t="shared" si="80"/>
        <v/>
      </c>
      <c r="Y421" s="61" t="str">
        <f t="shared" si="74"/>
        <v/>
      </c>
      <c r="Z421" s="61" t="str">
        <f t="shared" si="75"/>
        <v/>
      </c>
      <c r="AA421" s="61" t="str">
        <f t="shared" si="81"/>
        <v/>
      </c>
    </row>
    <row r="422" spans="1:27" s="7" customFormat="1" ht="38.25" customHeight="1" thickBot="1" x14ac:dyDescent="0.3">
      <c r="A422" s="70">
        <f t="shared" si="82"/>
        <v>0</v>
      </c>
      <c r="B422" s="70" t="str">
        <f t="shared" si="83"/>
        <v>3-26</v>
      </c>
      <c r="C422" s="34"/>
      <c r="D422" s="69" t="str">
        <f>$A422&amp;"-"&amp;$B422&amp;"-"&amp;TEXT(ROWS(D$5:D422),"000")</f>
        <v>0-3-26-418</v>
      </c>
      <c r="E422" s="66"/>
      <c r="F422" s="42"/>
      <c r="G422" s="42"/>
      <c r="H422" s="42"/>
      <c r="I422" s="46"/>
      <c r="J422" s="50"/>
      <c r="K422" s="42"/>
      <c r="L422" s="42"/>
      <c r="M422" s="42"/>
      <c r="N422" s="42"/>
      <c r="O422" s="42"/>
      <c r="P422" s="42"/>
      <c r="Q422" s="42"/>
      <c r="R422" s="71" t="str">
        <f t="shared" si="72"/>
        <v>-0-0-3-26-418</v>
      </c>
      <c r="S422" s="61" t="str">
        <f t="shared" si="73"/>
        <v/>
      </c>
      <c r="T422" s="61" t="str">
        <f t="shared" si="76"/>
        <v/>
      </c>
      <c r="U422" s="61" t="str">
        <f t="shared" si="77"/>
        <v/>
      </c>
      <c r="V422" s="61" t="str">
        <f t="shared" si="78"/>
        <v/>
      </c>
      <c r="W422" s="61" t="str">
        <f t="shared" si="79"/>
        <v/>
      </c>
      <c r="X422" s="61" t="str">
        <f t="shared" si="80"/>
        <v/>
      </c>
      <c r="Y422" s="61" t="str">
        <f t="shared" si="74"/>
        <v/>
      </c>
      <c r="Z422" s="61" t="str">
        <f t="shared" si="75"/>
        <v/>
      </c>
      <c r="AA422" s="61" t="str">
        <f t="shared" si="81"/>
        <v/>
      </c>
    </row>
    <row r="423" spans="1:27" s="7" customFormat="1" ht="38.25" customHeight="1" thickBot="1" x14ac:dyDescent="0.3">
      <c r="A423" s="70">
        <f t="shared" si="82"/>
        <v>0</v>
      </c>
      <c r="B423" s="70" t="str">
        <f t="shared" si="83"/>
        <v>3-26</v>
      </c>
      <c r="C423" s="34"/>
      <c r="D423" s="69" t="str">
        <f>$A423&amp;"-"&amp;$B423&amp;"-"&amp;TEXT(ROWS(D$5:D423),"000")</f>
        <v>0-3-26-419</v>
      </c>
      <c r="E423" s="66"/>
      <c r="F423" s="42"/>
      <c r="G423" s="42"/>
      <c r="H423" s="42"/>
      <c r="I423" s="46"/>
      <c r="J423" s="50"/>
      <c r="K423" s="42"/>
      <c r="L423" s="42"/>
      <c r="M423" s="42"/>
      <c r="N423" s="42"/>
      <c r="O423" s="42"/>
      <c r="P423" s="42"/>
      <c r="Q423" s="42"/>
      <c r="R423" s="71" t="str">
        <f t="shared" si="72"/>
        <v>-0-0-3-26-419</v>
      </c>
      <c r="S423" s="61" t="str">
        <f t="shared" si="73"/>
        <v/>
      </c>
      <c r="T423" s="61" t="str">
        <f t="shared" si="76"/>
        <v/>
      </c>
      <c r="U423" s="61" t="str">
        <f t="shared" si="77"/>
        <v/>
      </c>
      <c r="V423" s="61" t="str">
        <f t="shared" si="78"/>
        <v/>
      </c>
      <c r="W423" s="61" t="str">
        <f t="shared" si="79"/>
        <v/>
      </c>
      <c r="X423" s="61" t="str">
        <f t="shared" si="80"/>
        <v/>
      </c>
      <c r="Y423" s="61" t="str">
        <f t="shared" si="74"/>
        <v/>
      </c>
      <c r="Z423" s="61" t="str">
        <f t="shared" si="75"/>
        <v/>
      </c>
      <c r="AA423" s="61" t="str">
        <f t="shared" si="81"/>
        <v/>
      </c>
    </row>
    <row r="424" spans="1:27" s="7" customFormat="1" ht="38.25" customHeight="1" thickBot="1" x14ac:dyDescent="0.3">
      <c r="A424" s="70">
        <f t="shared" si="82"/>
        <v>0</v>
      </c>
      <c r="B424" s="70" t="str">
        <f t="shared" si="83"/>
        <v>3-26</v>
      </c>
      <c r="C424" s="34"/>
      <c r="D424" s="69" t="str">
        <f>$A424&amp;"-"&amp;$B424&amp;"-"&amp;TEXT(ROWS(D$5:D424),"000")</f>
        <v>0-3-26-420</v>
      </c>
      <c r="E424" s="66"/>
      <c r="F424" s="42"/>
      <c r="G424" s="42"/>
      <c r="H424" s="42"/>
      <c r="I424" s="46"/>
      <c r="J424" s="50"/>
      <c r="K424" s="42"/>
      <c r="L424" s="42"/>
      <c r="M424" s="42"/>
      <c r="N424" s="42"/>
      <c r="O424" s="42"/>
      <c r="P424" s="42"/>
      <c r="Q424" s="42"/>
      <c r="R424" s="71" t="str">
        <f t="shared" si="72"/>
        <v>-0-0-3-26-420</v>
      </c>
      <c r="S424" s="61" t="str">
        <f t="shared" si="73"/>
        <v/>
      </c>
      <c r="T424" s="61" t="str">
        <f t="shared" si="76"/>
        <v/>
      </c>
      <c r="U424" s="61" t="str">
        <f t="shared" si="77"/>
        <v/>
      </c>
      <c r="V424" s="61" t="str">
        <f t="shared" si="78"/>
        <v/>
      </c>
      <c r="W424" s="61" t="str">
        <f t="shared" si="79"/>
        <v/>
      </c>
      <c r="X424" s="61" t="str">
        <f t="shared" si="80"/>
        <v/>
      </c>
      <c r="Y424" s="61" t="str">
        <f t="shared" si="74"/>
        <v/>
      </c>
      <c r="Z424" s="61" t="str">
        <f t="shared" si="75"/>
        <v/>
      </c>
      <c r="AA424" s="61" t="str">
        <f t="shared" si="81"/>
        <v/>
      </c>
    </row>
    <row r="425" spans="1:27" s="7" customFormat="1" ht="38.25" customHeight="1" thickBot="1" x14ac:dyDescent="0.3">
      <c r="A425" s="70">
        <f t="shared" si="82"/>
        <v>0</v>
      </c>
      <c r="B425" s="70" t="str">
        <f t="shared" si="83"/>
        <v>3-26</v>
      </c>
      <c r="C425" s="34"/>
      <c r="D425" s="69" t="str">
        <f>$A425&amp;"-"&amp;$B425&amp;"-"&amp;TEXT(ROWS(D$5:D425),"000")</f>
        <v>0-3-26-421</v>
      </c>
      <c r="E425" s="66"/>
      <c r="F425" s="42"/>
      <c r="G425" s="42"/>
      <c r="H425" s="42"/>
      <c r="I425" s="46"/>
      <c r="J425" s="50"/>
      <c r="K425" s="42"/>
      <c r="L425" s="42"/>
      <c r="M425" s="42"/>
      <c r="N425" s="42"/>
      <c r="O425" s="42"/>
      <c r="P425" s="42"/>
      <c r="Q425" s="42"/>
      <c r="R425" s="71" t="str">
        <f t="shared" si="72"/>
        <v>-0-0-3-26-421</v>
      </c>
      <c r="S425" s="61" t="str">
        <f t="shared" si="73"/>
        <v/>
      </c>
      <c r="T425" s="61" t="str">
        <f t="shared" si="76"/>
        <v/>
      </c>
      <c r="U425" s="61" t="str">
        <f t="shared" si="77"/>
        <v/>
      </c>
      <c r="V425" s="61" t="str">
        <f t="shared" si="78"/>
        <v/>
      </c>
      <c r="W425" s="61" t="str">
        <f t="shared" si="79"/>
        <v/>
      </c>
      <c r="X425" s="61" t="str">
        <f t="shared" si="80"/>
        <v/>
      </c>
      <c r="Y425" s="61" t="str">
        <f t="shared" si="74"/>
        <v/>
      </c>
      <c r="Z425" s="61" t="str">
        <f t="shared" si="75"/>
        <v/>
      </c>
      <c r="AA425" s="61" t="str">
        <f t="shared" si="81"/>
        <v/>
      </c>
    </row>
    <row r="426" spans="1:27" s="7" customFormat="1" ht="38.25" customHeight="1" thickBot="1" x14ac:dyDescent="0.3">
      <c r="A426" s="70">
        <f t="shared" si="82"/>
        <v>0</v>
      </c>
      <c r="B426" s="70" t="str">
        <f t="shared" si="83"/>
        <v>3-26</v>
      </c>
      <c r="C426" s="34"/>
      <c r="D426" s="69" t="str">
        <f>$A426&amp;"-"&amp;$B426&amp;"-"&amp;TEXT(ROWS(D$5:D426),"000")</f>
        <v>0-3-26-422</v>
      </c>
      <c r="E426" s="66"/>
      <c r="F426" s="42"/>
      <c r="G426" s="42"/>
      <c r="H426" s="42"/>
      <c r="I426" s="46"/>
      <c r="J426" s="50"/>
      <c r="K426" s="42"/>
      <c r="L426" s="42"/>
      <c r="M426" s="42"/>
      <c r="N426" s="42"/>
      <c r="O426" s="42"/>
      <c r="P426" s="42"/>
      <c r="Q426" s="42"/>
      <c r="R426" s="71" t="str">
        <f t="shared" si="72"/>
        <v>-0-0-3-26-422</v>
      </c>
      <c r="S426" s="61" t="str">
        <f t="shared" si="73"/>
        <v/>
      </c>
      <c r="T426" s="61" t="str">
        <f t="shared" si="76"/>
        <v/>
      </c>
      <c r="U426" s="61" t="str">
        <f t="shared" si="77"/>
        <v/>
      </c>
      <c r="V426" s="61" t="str">
        <f t="shared" si="78"/>
        <v/>
      </c>
      <c r="W426" s="61" t="str">
        <f t="shared" si="79"/>
        <v/>
      </c>
      <c r="X426" s="61" t="str">
        <f t="shared" si="80"/>
        <v/>
      </c>
      <c r="Y426" s="61" t="str">
        <f t="shared" si="74"/>
        <v/>
      </c>
      <c r="Z426" s="61" t="str">
        <f t="shared" si="75"/>
        <v/>
      </c>
      <c r="AA426" s="61" t="str">
        <f t="shared" si="81"/>
        <v/>
      </c>
    </row>
    <row r="427" spans="1:27" s="7" customFormat="1" ht="38.25" customHeight="1" thickBot="1" x14ac:dyDescent="0.3">
      <c r="A427" s="70">
        <f t="shared" si="82"/>
        <v>0</v>
      </c>
      <c r="B427" s="70" t="str">
        <f t="shared" si="83"/>
        <v>3-26</v>
      </c>
      <c r="C427" s="34"/>
      <c r="D427" s="69" t="str">
        <f>$A427&amp;"-"&amp;$B427&amp;"-"&amp;TEXT(ROWS(D$5:D427),"000")</f>
        <v>0-3-26-423</v>
      </c>
      <c r="E427" s="66"/>
      <c r="F427" s="42"/>
      <c r="G427" s="42"/>
      <c r="H427" s="42"/>
      <c r="I427" s="46"/>
      <c r="J427" s="50"/>
      <c r="K427" s="42"/>
      <c r="L427" s="42"/>
      <c r="M427" s="42"/>
      <c r="N427" s="42"/>
      <c r="O427" s="42"/>
      <c r="P427" s="42"/>
      <c r="Q427" s="42"/>
      <c r="R427" s="71" t="str">
        <f t="shared" si="72"/>
        <v>-0-0-3-26-423</v>
      </c>
      <c r="S427" s="61" t="str">
        <f t="shared" si="73"/>
        <v/>
      </c>
      <c r="T427" s="61" t="str">
        <f t="shared" si="76"/>
        <v/>
      </c>
      <c r="U427" s="61" t="str">
        <f t="shared" si="77"/>
        <v/>
      </c>
      <c r="V427" s="61" t="str">
        <f t="shared" si="78"/>
        <v/>
      </c>
      <c r="W427" s="61" t="str">
        <f t="shared" si="79"/>
        <v/>
      </c>
      <c r="X427" s="61" t="str">
        <f t="shared" si="80"/>
        <v/>
      </c>
      <c r="Y427" s="61" t="str">
        <f t="shared" si="74"/>
        <v/>
      </c>
      <c r="Z427" s="61" t="str">
        <f t="shared" si="75"/>
        <v/>
      </c>
      <c r="AA427" s="61" t="str">
        <f t="shared" si="81"/>
        <v/>
      </c>
    </row>
    <row r="428" spans="1:27" s="7" customFormat="1" ht="38.25" customHeight="1" thickBot="1" x14ac:dyDescent="0.3">
      <c r="A428" s="70">
        <f t="shared" si="82"/>
        <v>0</v>
      </c>
      <c r="B428" s="70" t="str">
        <f t="shared" si="83"/>
        <v>3-26</v>
      </c>
      <c r="C428" s="34"/>
      <c r="D428" s="69" t="str">
        <f>$A428&amp;"-"&amp;$B428&amp;"-"&amp;TEXT(ROWS(D$5:D428),"000")</f>
        <v>0-3-26-424</v>
      </c>
      <c r="E428" s="66"/>
      <c r="F428" s="42"/>
      <c r="G428" s="42"/>
      <c r="H428" s="42"/>
      <c r="I428" s="46"/>
      <c r="J428" s="50"/>
      <c r="K428" s="42"/>
      <c r="L428" s="42"/>
      <c r="M428" s="42"/>
      <c r="N428" s="42"/>
      <c r="O428" s="42"/>
      <c r="P428" s="42"/>
      <c r="Q428" s="42"/>
      <c r="R428" s="71" t="str">
        <f t="shared" si="72"/>
        <v>-0-0-3-26-424</v>
      </c>
      <c r="S428" s="61" t="str">
        <f t="shared" si="73"/>
        <v/>
      </c>
      <c r="T428" s="61" t="str">
        <f t="shared" si="76"/>
        <v/>
      </c>
      <c r="U428" s="61" t="str">
        <f t="shared" si="77"/>
        <v/>
      </c>
      <c r="V428" s="61" t="str">
        <f t="shared" si="78"/>
        <v/>
      </c>
      <c r="W428" s="61" t="str">
        <f t="shared" si="79"/>
        <v/>
      </c>
      <c r="X428" s="61" t="str">
        <f t="shared" si="80"/>
        <v/>
      </c>
      <c r="Y428" s="61" t="str">
        <f t="shared" si="74"/>
        <v/>
      </c>
      <c r="Z428" s="61" t="str">
        <f t="shared" si="75"/>
        <v/>
      </c>
      <c r="AA428" s="61" t="str">
        <f t="shared" si="81"/>
        <v/>
      </c>
    </row>
    <row r="429" spans="1:27" s="7" customFormat="1" ht="38.25" customHeight="1" thickBot="1" x14ac:dyDescent="0.3">
      <c r="A429" s="70">
        <f t="shared" si="82"/>
        <v>0</v>
      </c>
      <c r="B429" s="70" t="str">
        <f t="shared" si="83"/>
        <v>3-26</v>
      </c>
      <c r="C429" s="34"/>
      <c r="D429" s="69" t="str">
        <f>$A429&amp;"-"&amp;$B429&amp;"-"&amp;TEXT(ROWS(D$5:D429),"000")</f>
        <v>0-3-26-425</v>
      </c>
      <c r="E429" s="66"/>
      <c r="F429" s="42"/>
      <c r="G429" s="42"/>
      <c r="H429" s="42"/>
      <c r="I429" s="46"/>
      <c r="J429" s="50"/>
      <c r="K429" s="42"/>
      <c r="L429" s="42"/>
      <c r="M429" s="42"/>
      <c r="N429" s="42"/>
      <c r="O429" s="42"/>
      <c r="P429" s="42"/>
      <c r="Q429" s="42"/>
      <c r="R429" s="71" t="str">
        <f t="shared" si="72"/>
        <v>-0-0-3-26-425</v>
      </c>
      <c r="S429" s="61" t="str">
        <f t="shared" si="73"/>
        <v/>
      </c>
      <c r="T429" s="61" t="str">
        <f t="shared" si="76"/>
        <v/>
      </c>
      <c r="U429" s="61" t="str">
        <f t="shared" si="77"/>
        <v/>
      </c>
      <c r="V429" s="61" t="str">
        <f t="shared" si="78"/>
        <v/>
      </c>
      <c r="W429" s="61" t="str">
        <f t="shared" si="79"/>
        <v/>
      </c>
      <c r="X429" s="61" t="str">
        <f t="shared" si="80"/>
        <v/>
      </c>
      <c r="Y429" s="61" t="str">
        <f t="shared" si="74"/>
        <v/>
      </c>
      <c r="Z429" s="61" t="str">
        <f t="shared" si="75"/>
        <v/>
      </c>
      <c r="AA429" s="61" t="str">
        <f t="shared" si="81"/>
        <v/>
      </c>
    </row>
    <row r="430" spans="1:27" s="7" customFormat="1" ht="38.25" customHeight="1" thickBot="1" x14ac:dyDescent="0.3">
      <c r="A430" s="70">
        <f t="shared" si="82"/>
        <v>0</v>
      </c>
      <c r="B430" s="70" t="str">
        <f t="shared" si="83"/>
        <v>3-26</v>
      </c>
      <c r="C430" s="34"/>
      <c r="D430" s="69" t="str">
        <f>$A430&amp;"-"&amp;$B430&amp;"-"&amp;TEXT(ROWS(D$5:D430),"000")</f>
        <v>0-3-26-426</v>
      </c>
      <c r="E430" s="66"/>
      <c r="F430" s="42"/>
      <c r="G430" s="42"/>
      <c r="H430" s="42"/>
      <c r="I430" s="46"/>
      <c r="J430" s="50"/>
      <c r="K430" s="42"/>
      <c r="L430" s="42"/>
      <c r="M430" s="42"/>
      <c r="N430" s="42"/>
      <c r="O430" s="42"/>
      <c r="P430" s="42"/>
      <c r="Q430" s="42"/>
      <c r="R430" s="71" t="str">
        <f t="shared" si="72"/>
        <v>-0-0-3-26-426</v>
      </c>
      <c r="S430" s="61" t="str">
        <f t="shared" si="73"/>
        <v/>
      </c>
      <c r="T430" s="61" t="str">
        <f t="shared" si="76"/>
        <v/>
      </c>
      <c r="U430" s="61" t="str">
        <f t="shared" si="77"/>
        <v/>
      </c>
      <c r="V430" s="61" t="str">
        <f t="shared" si="78"/>
        <v/>
      </c>
      <c r="W430" s="61" t="str">
        <f t="shared" si="79"/>
        <v/>
      </c>
      <c r="X430" s="61" t="str">
        <f t="shared" si="80"/>
        <v/>
      </c>
      <c r="Y430" s="61" t="str">
        <f t="shared" si="74"/>
        <v/>
      </c>
      <c r="Z430" s="61" t="str">
        <f t="shared" si="75"/>
        <v/>
      </c>
      <c r="AA430" s="61" t="str">
        <f t="shared" si="81"/>
        <v/>
      </c>
    </row>
    <row r="431" spans="1:27" s="7" customFormat="1" ht="38.25" customHeight="1" thickBot="1" x14ac:dyDescent="0.3">
      <c r="A431" s="70">
        <f t="shared" si="82"/>
        <v>0</v>
      </c>
      <c r="B431" s="70" t="str">
        <f t="shared" si="83"/>
        <v>3-26</v>
      </c>
      <c r="C431" s="34"/>
      <c r="D431" s="69" t="str">
        <f>$A431&amp;"-"&amp;$B431&amp;"-"&amp;TEXT(ROWS(D$5:D431),"000")</f>
        <v>0-3-26-427</v>
      </c>
      <c r="E431" s="66"/>
      <c r="F431" s="42"/>
      <c r="G431" s="42"/>
      <c r="H431" s="42"/>
      <c r="I431" s="46"/>
      <c r="J431" s="50"/>
      <c r="K431" s="42"/>
      <c r="L431" s="42"/>
      <c r="M431" s="42"/>
      <c r="N431" s="42"/>
      <c r="O431" s="42"/>
      <c r="P431" s="42"/>
      <c r="Q431" s="42"/>
      <c r="R431" s="71" t="str">
        <f t="shared" si="72"/>
        <v>-0-0-3-26-427</v>
      </c>
      <c r="S431" s="61" t="str">
        <f t="shared" si="73"/>
        <v/>
      </c>
      <c r="T431" s="61" t="str">
        <f t="shared" si="76"/>
        <v/>
      </c>
      <c r="U431" s="61" t="str">
        <f t="shared" si="77"/>
        <v/>
      </c>
      <c r="V431" s="61" t="str">
        <f t="shared" si="78"/>
        <v/>
      </c>
      <c r="W431" s="61" t="str">
        <f t="shared" si="79"/>
        <v/>
      </c>
      <c r="X431" s="61" t="str">
        <f t="shared" si="80"/>
        <v/>
      </c>
      <c r="Y431" s="61" t="str">
        <f t="shared" si="74"/>
        <v/>
      </c>
      <c r="Z431" s="61" t="str">
        <f t="shared" si="75"/>
        <v/>
      </c>
      <c r="AA431" s="61" t="str">
        <f t="shared" si="81"/>
        <v/>
      </c>
    </row>
    <row r="432" spans="1:27" s="7" customFormat="1" ht="38.25" customHeight="1" thickBot="1" x14ac:dyDescent="0.3">
      <c r="A432" s="70">
        <f t="shared" si="82"/>
        <v>0</v>
      </c>
      <c r="B432" s="70" t="str">
        <f t="shared" si="83"/>
        <v>3-26</v>
      </c>
      <c r="C432" s="34"/>
      <c r="D432" s="69" t="str">
        <f>$A432&amp;"-"&amp;$B432&amp;"-"&amp;TEXT(ROWS(D$5:D432),"000")</f>
        <v>0-3-26-428</v>
      </c>
      <c r="E432" s="66"/>
      <c r="F432" s="42"/>
      <c r="G432" s="42"/>
      <c r="H432" s="42"/>
      <c r="I432" s="46"/>
      <c r="J432" s="50"/>
      <c r="K432" s="42"/>
      <c r="L432" s="42"/>
      <c r="M432" s="42"/>
      <c r="N432" s="42"/>
      <c r="O432" s="42"/>
      <c r="P432" s="42"/>
      <c r="Q432" s="42"/>
      <c r="R432" s="71" t="str">
        <f t="shared" si="72"/>
        <v>-0-0-3-26-428</v>
      </c>
      <c r="S432" s="61" t="str">
        <f t="shared" si="73"/>
        <v/>
      </c>
      <c r="T432" s="61" t="str">
        <f t="shared" si="76"/>
        <v/>
      </c>
      <c r="U432" s="61" t="str">
        <f t="shared" si="77"/>
        <v/>
      </c>
      <c r="V432" s="61" t="str">
        <f t="shared" si="78"/>
        <v/>
      </c>
      <c r="W432" s="61" t="str">
        <f t="shared" si="79"/>
        <v/>
      </c>
      <c r="X432" s="61" t="str">
        <f t="shared" si="80"/>
        <v/>
      </c>
      <c r="Y432" s="61" t="str">
        <f t="shared" si="74"/>
        <v/>
      </c>
      <c r="Z432" s="61" t="str">
        <f t="shared" si="75"/>
        <v/>
      </c>
      <c r="AA432" s="61" t="str">
        <f t="shared" si="81"/>
        <v/>
      </c>
    </row>
    <row r="433" spans="1:27" s="7" customFormat="1" ht="38.25" customHeight="1" thickBot="1" x14ac:dyDescent="0.3">
      <c r="A433" s="70">
        <f t="shared" si="82"/>
        <v>0</v>
      </c>
      <c r="B433" s="70" t="str">
        <f t="shared" si="83"/>
        <v>3-26</v>
      </c>
      <c r="C433" s="34"/>
      <c r="D433" s="69" t="str">
        <f>$A433&amp;"-"&amp;$B433&amp;"-"&amp;TEXT(ROWS(D$5:D433),"000")</f>
        <v>0-3-26-429</v>
      </c>
      <c r="E433" s="66"/>
      <c r="F433" s="42"/>
      <c r="G433" s="42"/>
      <c r="H433" s="42"/>
      <c r="I433" s="46"/>
      <c r="J433" s="50"/>
      <c r="K433" s="42"/>
      <c r="L433" s="42"/>
      <c r="M433" s="42"/>
      <c r="N433" s="42"/>
      <c r="O433" s="42"/>
      <c r="P433" s="42"/>
      <c r="Q433" s="42"/>
      <c r="R433" s="71" t="str">
        <f t="shared" si="72"/>
        <v>-0-0-3-26-429</v>
      </c>
      <c r="S433" s="61" t="str">
        <f t="shared" si="73"/>
        <v/>
      </c>
      <c r="T433" s="61" t="str">
        <f t="shared" si="76"/>
        <v/>
      </c>
      <c r="U433" s="61" t="str">
        <f t="shared" si="77"/>
        <v/>
      </c>
      <c r="V433" s="61" t="str">
        <f t="shared" si="78"/>
        <v/>
      </c>
      <c r="W433" s="61" t="str">
        <f t="shared" si="79"/>
        <v/>
      </c>
      <c r="X433" s="61" t="str">
        <f t="shared" si="80"/>
        <v/>
      </c>
      <c r="Y433" s="61" t="str">
        <f t="shared" si="74"/>
        <v/>
      </c>
      <c r="Z433" s="61" t="str">
        <f t="shared" si="75"/>
        <v/>
      </c>
      <c r="AA433" s="61" t="str">
        <f t="shared" si="81"/>
        <v/>
      </c>
    </row>
    <row r="434" spans="1:27" s="7" customFormat="1" ht="38.25" customHeight="1" thickBot="1" x14ac:dyDescent="0.3">
      <c r="A434" s="70">
        <f t="shared" si="82"/>
        <v>0</v>
      </c>
      <c r="B434" s="70" t="str">
        <f t="shared" si="83"/>
        <v>3-26</v>
      </c>
      <c r="C434" s="34"/>
      <c r="D434" s="69" t="str">
        <f>$A434&amp;"-"&amp;$B434&amp;"-"&amp;TEXT(ROWS(D$5:D434),"000")</f>
        <v>0-3-26-430</v>
      </c>
      <c r="E434" s="66"/>
      <c r="F434" s="42"/>
      <c r="G434" s="42"/>
      <c r="H434" s="42"/>
      <c r="I434" s="46"/>
      <c r="J434" s="50"/>
      <c r="K434" s="42"/>
      <c r="L434" s="42"/>
      <c r="M434" s="42"/>
      <c r="N434" s="42"/>
      <c r="O434" s="42"/>
      <c r="P434" s="42"/>
      <c r="Q434" s="42"/>
      <c r="R434" s="71" t="str">
        <f t="shared" si="72"/>
        <v>-0-0-3-26-430</v>
      </c>
      <c r="S434" s="61" t="str">
        <f t="shared" si="73"/>
        <v/>
      </c>
      <c r="T434" s="61" t="str">
        <f t="shared" si="76"/>
        <v/>
      </c>
      <c r="U434" s="61" t="str">
        <f t="shared" si="77"/>
        <v/>
      </c>
      <c r="V434" s="61" t="str">
        <f t="shared" si="78"/>
        <v/>
      </c>
      <c r="W434" s="61" t="str">
        <f t="shared" si="79"/>
        <v/>
      </c>
      <c r="X434" s="61" t="str">
        <f t="shared" si="80"/>
        <v/>
      </c>
      <c r="Y434" s="61" t="str">
        <f t="shared" si="74"/>
        <v/>
      </c>
      <c r="Z434" s="61" t="str">
        <f t="shared" si="75"/>
        <v/>
      </c>
      <c r="AA434" s="61" t="str">
        <f t="shared" si="81"/>
        <v/>
      </c>
    </row>
    <row r="435" spans="1:27" s="7" customFormat="1" ht="38.25" customHeight="1" thickBot="1" x14ac:dyDescent="0.3">
      <c r="A435" s="70">
        <f t="shared" si="82"/>
        <v>0</v>
      </c>
      <c r="B435" s="70" t="str">
        <f t="shared" si="83"/>
        <v>3-26</v>
      </c>
      <c r="C435" s="34"/>
      <c r="D435" s="69" t="str">
        <f>$A435&amp;"-"&amp;$B435&amp;"-"&amp;TEXT(ROWS(D$5:D435),"000")</f>
        <v>0-3-26-431</v>
      </c>
      <c r="E435" s="66"/>
      <c r="F435" s="42"/>
      <c r="G435" s="42"/>
      <c r="H435" s="42"/>
      <c r="I435" s="46"/>
      <c r="J435" s="50"/>
      <c r="K435" s="42"/>
      <c r="L435" s="42"/>
      <c r="M435" s="42"/>
      <c r="N435" s="42"/>
      <c r="O435" s="42"/>
      <c r="P435" s="42"/>
      <c r="Q435" s="42"/>
      <c r="R435" s="71" t="str">
        <f t="shared" si="72"/>
        <v>-0-0-3-26-431</v>
      </c>
      <c r="S435" s="61" t="str">
        <f t="shared" si="73"/>
        <v/>
      </c>
      <c r="T435" s="61" t="str">
        <f t="shared" si="76"/>
        <v/>
      </c>
      <c r="U435" s="61" t="str">
        <f t="shared" si="77"/>
        <v/>
      </c>
      <c r="V435" s="61" t="str">
        <f t="shared" si="78"/>
        <v/>
      </c>
      <c r="W435" s="61" t="str">
        <f t="shared" si="79"/>
        <v/>
      </c>
      <c r="X435" s="61" t="str">
        <f t="shared" si="80"/>
        <v/>
      </c>
      <c r="Y435" s="61" t="str">
        <f t="shared" si="74"/>
        <v/>
      </c>
      <c r="Z435" s="61" t="str">
        <f t="shared" si="75"/>
        <v/>
      </c>
      <c r="AA435" s="61" t="str">
        <f t="shared" si="81"/>
        <v/>
      </c>
    </row>
    <row r="436" spans="1:27" s="7" customFormat="1" ht="38.25" customHeight="1" thickBot="1" x14ac:dyDescent="0.3">
      <c r="A436" s="70">
        <f t="shared" si="82"/>
        <v>0</v>
      </c>
      <c r="B436" s="70" t="str">
        <f t="shared" si="83"/>
        <v>3-26</v>
      </c>
      <c r="C436" s="34"/>
      <c r="D436" s="69" t="str">
        <f>$A436&amp;"-"&amp;$B436&amp;"-"&amp;TEXT(ROWS(D$5:D436),"000")</f>
        <v>0-3-26-432</v>
      </c>
      <c r="E436" s="66"/>
      <c r="F436" s="42"/>
      <c r="G436" s="42"/>
      <c r="H436" s="42"/>
      <c r="I436" s="46"/>
      <c r="J436" s="50"/>
      <c r="K436" s="42"/>
      <c r="L436" s="42"/>
      <c r="M436" s="42"/>
      <c r="N436" s="42"/>
      <c r="O436" s="42"/>
      <c r="P436" s="42"/>
      <c r="Q436" s="42"/>
      <c r="R436" s="71" t="str">
        <f t="shared" si="72"/>
        <v>-0-0-3-26-432</v>
      </c>
      <c r="S436" s="61" t="str">
        <f t="shared" si="73"/>
        <v/>
      </c>
      <c r="T436" s="61" t="str">
        <f t="shared" si="76"/>
        <v/>
      </c>
      <c r="U436" s="61" t="str">
        <f t="shared" si="77"/>
        <v/>
      </c>
      <c r="V436" s="61" t="str">
        <f t="shared" si="78"/>
        <v/>
      </c>
      <c r="W436" s="61" t="str">
        <f t="shared" si="79"/>
        <v/>
      </c>
      <c r="X436" s="61" t="str">
        <f t="shared" si="80"/>
        <v/>
      </c>
      <c r="Y436" s="61" t="str">
        <f t="shared" si="74"/>
        <v/>
      </c>
      <c r="Z436" s="61" t="str">
        <f t="shared" si="75"/>
        <v/>
      </c>
      <c r="AA436" s="61" t="str">
        <f t="shared" si="81"/>
        <v/>
      </c>
    </row>
    <row r="437" spans="1:27" s="7" customFormat="1" ht="38.25" customHeight="1" thickBot="1" x14ac:dyDescent="0.3">
      <c r="A437" s="70">
        <f t="shared" si="82"/>
        <v>0</v>
      </c>
      <c r="B437" s="70" t="str">
        <f t="shared" si="83"/>
        <v>3-26</v>
      </c>
      <c r="C437" s="34"/>
      <c r="D437" s="69" t="str">
        <f>$A437&amp;"-"&amp;$B437&amp;"-"&amp;TEXT(ROWS(D$5:D437),"000")</f>
        <v>0-3-26-433</v>
      </c>
      <c r="E437" s="66"/>
      <c r="F437" s="42"/>
      <c r="G437" s="42"/>
      <c r="H437" s="42"/>
      <c r="I437" s="46"/>
      <c r="J437" s="50"/>
      <c r="K437" s="42"/>
      <c r="L437" s="42"/>
      <c r="M437" s="42"/>
      <c r="N437" s="42"/>
      <c r="O437" s="42"/>
      <c r="P437" s="42"/>
      <c r="Q437" s="42"/>
      <c r="R437" s="71" t="str">
        <f t="shared" si="72"/>
        <v>-0-0-3-26-433</v>
      </c>
      <c r="S437" s="61" t="str">
        <f t="shared" si="73"/>
        <v/>
      </c>
      <c r="T437" s="61" t="str">
        <f t="shared" si="76"/>
        <v/>
      </c>
      <c r="U437" s="61" t="str">
        <f t="shared" si="77"/>
        <v/>
      </c>
      <c r="V437" s="61" t="str">
        <f t="shared" si="78"/>
        <v/>
      </c>
      <c r="W437" s="61" t="str">
        <f t="shared" si="79"/>
        <v/>
      </c>
      <c r="X437" s="61" t="str">
        <f t="shared" si="80"/>
        <v/>
      </c>
      <c r="Y437" s="61" t="str">
        <f t="shared" si="74"/>
        <v/>
      </c>
      <c r="Z437" s="61" t="str">
        <f t="shared" si="75"/>
        <v/>
      </c>
      <c r="AA437" s="61" t="str">
        <f t="shared" si="81"/>
        <v/>
      </c>
    </row>
    <row r="438" spans="1:27" s="7" customFormat="1" ht="38.25" customHeight="1" thickBot="1" x14ac:dyDescent="0.3">
      <c r="A438" s="70">
        <f t="shared" si="82"/>
        <v>0</v>
      </c>
      <c r="B438" s="70" t="str">
        <f t="shared" si="83"/>
        <v>3-26</v>
      </c>
      <c r="C438" s="34"/>
      <c r="D438" s="69" t="str">
        <f>$A438&amp;"-"&amp;$B438&amp;"-"&amp;TEXT(ROWS(D$5:D438),"000")</f>
        <v>0-3-26-434</v>
      </c>
      <c r="E438" s="66"/>
      <c r="F438" s="42"/>
      <c r="G438" s="42"/>
      <c r="H438" s="42"/>
      <c r="I438" s="46"/>
      <c r="J438" s="50"/>
      <c r="K438" s="42"/>
      <c r="L438" s="42"/>
      <c r="M438" s="42"/>
      <c r="N438" s="42"/>
      <c r="O438" s="42"/>
      <c r="P438" s="42"/>
      <c r="Q438" s="42"/>
      <c r="R438" s="71" t="str">
        <f t="shared" si="72"/>
        <v>-0-0-3-26-434</v>
      </c>
      <c r="S438" s="61" t="str">
        <f t="shared" si="73"/>
        <v/>
      </c>
      <c r="T438" s="61" t="str">
        <f t="shared" si="76"/>
        <v/>
      </c>
      <c r="U438" s="61" t="str">
        <f t="shared" si="77"/>
        <v/>
      </c>
      <c r="V438" s="61" t="str">
        <f t="shared" si="78"/>
        <v/>
      </c>
      <c r="W438" s="61" t="str">
        <f t="shared" si="79"/>
        <v/>
      </c>
      <c r="X438" s="61" t="str">
        <f t="shared" si="80"/>
        <v/>
      </c>
      <c r="Y438" s="61" t="str">
        <f t="shared" si="74"/>
        <v/>
      </c>
      <c r="Z438" s="61" t="str">
        <f t="shared" si="75"/>
        <v/>
      </c>
      <c r="AA438" s="61" t="str">
        <f t="shared" si="81"/>
        <v/>
      </c>
    </row>
    <row r="439" spans="1:27" s="7" customFormat="1" ht="38.25" customHeight="1" thickBot="1" x14ac:dyDescent="0.3">
      <c r="A439" s="70">
        <f t="shared" si="82"/>
        <v>0</v>
      </c>
      <c r="B439" s="70" t="str">
        <f t="shared" si="83"/>
        <v>3-26</v>
      </c>
      <c r="C439" s="34"/>
      <c r="D439" s="69" t="str">
        <f>$A439&amp;"-"&amp;$B439&amp;"-"&amp;TEXT(ROWS(D$5:D439),"000")</f>
        <v>0-3-26-435</v>
      </c>
      <c r="E439" s="66"/>
      <c r="F439" s="42"/>
      <c r="G439" s="42"/>
      <c r="H439" s="42"/>
      <c r="I439" s="46"/>
      <c r="J439" s="50"/>
      <c r="K439" s="42"/>
      <c r="L439" s="42"/>
      <c r="M439" s="42"/>
      <c r="N439" s="42"/>
      <c r="O439" s="42"/>
      <c r="P439" s="42"/>
      <c r="Q439" s="42"/>
      <c r="R439" s="71" t="str">
        <f t="shared" si="72"/>
        <v>-0-0-3-26-435</v>
      </c>
      <c r="S439" s="61" t="str">
        <f t="shared" si="73"/>
        <v/>
      </c>
      <c r="T439" s="61" t="str">
        <f t="shared" si="76"/>
        <v/>
      </c>
      <c r="U439" s="61" t="str">
        <f t="shared" si="77"/>
        <v/>
      </c>
      <c r="V439" s="61" t="str">
        <f t="shared" si="78"/>
        <v/>
      </c>
      <c r="W439" s="61" t="str">
        <f t="shared" si="79"/>
        <v/>
      </c>
      <c r="X439" s="61" t="str">
        <f t="shared" si="80"/>
        <v/>
      </c>
      <c r="Y439" s="61" t="str">
        <f t="shared" si="74"/>
        <v/>
      </c>
      <c r="Z439" s="61" t="str">
        <f t="shared" si="75"/>
        <v/>
      </c>
      <c r="AA439" s="61" t="str">
        <f t="shared" si="81"/>
        <v/>
      </c>
    </row>
    <row r="440" spans="1:27" s="7" customFormat="1" ht="38.25" customHeight="1" thickBot="1" x14ac:dyDescent="0.3">
      <c r="A440" s="70">
        <f t="shared" si="82"/>
        <v>0</v>
      </c>
      <c r="B440" s="70" t="str">
        <f t="shared" si="83"/>
        <v>3-26</v>
      </c>
      <c r="C440" s="34"/>
      <c r="D440" s="69" t="str">
        <f>$A440&amp;"-"&amp;$B440&amp;"-"&amp;TEXT(ROWS(D$5:D440),"000")</f>
        <v>0-3-26-436</v>
      </c>
      <c r="E440" s="66"/>
      <c r="F440" s="42"/>
      <c r="G440" s="42"/>
      <c r="H440" s="42"/>
      <c r="I440" s="46"/>
      <c r="J440" s="50"/>
      <c r="K440" s="42"/>
      <c r="L440" s="42"/>
      <c r="M440" s="42"/>
      <c r="N440" s="42"/>
      <c r="O440" s="42"/>
      <c r="P440" s="42"/>
      <c r="Q440" s="42"/>
      <c r="R440" s="71" t="str">
        <f t="shared" si="72"/>
        <v>-0-0-3-26-436</v>
      </c>
      <c r="S440" s="61" t="str">
        <f t="shared" si="73"/>
        <v/>
      </c>
      <c r="T440" s="61" t="str">
        <f t="shared" si="76"/>
        <v/>
      </c>
      <c r="U440" s="61" t="str">
        <f t="shared" si="77"/>
        <v/>
      </c>
      <c r="V440" s="61" t="str">
        <f t="shared" si="78"/>
        <v/>
      </c>
      <c r="W440" s="61" t="str">
        <f t="shared" si="79"/>
        <v/>
      </c>
      <c r="X440" s="61" t="str">
        <f t="shared" si="80"/>
        <v/>
      </c>
      <c r="Y440" s="61" t="str">
        <f t="shared" si="74"/>
        <v/>
      </c>
      <c r="Z440" s="61" t="str">
        <f t="shared" si="75"/>
        <v/>
      </c>
      <c r="AA440" s="61" t="str">
        <f t="shared" si="81"/>
        <v/>
      </c>
    </row>
    <row r="441" spans="1:27" s="7" customFormat="1" ht="38.25" customHeight="1" thickBot="1" x14ac:dyDescent="0.3">
      <c r="A441" s="70">
        <f t="shared" si="82"/>
        <v>0</v>
      </c>
      <c r="B441" s="70" t="str">
        <f t="shared" si="83"/>
        <v>3-26</v>
      </c>
      <c r="C441" s="34"/>
      <c r="D441" s="69" t="str">
        <f>$A441&amp;"-"&amp;$B441&amp;"-"&amp;TEXT(ROWS(D$5:D441),"000")</f>
        <v>0-3-26-437</v>
      </c>
      <c r="E441" s="66"/>
      <c r="F441" s="42"/>
      <c r="G441" s="42"/>
      <c r="H441" s="42"/>
      <c r="I441" s="46"/>
      <c r="J441" s="50"/>
      <c r="K441" s="42"/>
      <c r="L441" s="42"/>
      <c r="M441" s="42"/>
      <c r="N441" s="42"/>
      <c r="O441" s="42"/>
      <c r="P441" s="42"/>
      <c r="Q441" s="42"/>
      <c r="R441" s="71" t="str">
        <f t="shared" si="72"/>
        <v>-0-0-3-26-437</v>
      </c>
      <c r="S441" s="61" t="str">
        <f t="shared" si="73"/>
        <v/>
      </c>
      <c r="T441" s="61" t="str">
        <f t="shared" si="76"/>
        <v/>
      </c>
      <c r="U441" s="61" t="str">
        <f t="shared" si="77"/>
        <v/>
      </c>
      <c r="V441" s="61" t="str">
        <f t="shared" si="78"/>
        <v/>
      </c>
      <c r="W441" s="61" t="str">
        <f t="shared" si="79"/>
        <v/>
      </c>
      <c r="X441" s="61" t="str">
        <f t="shared" si="80"/>
        <v/>
      </c>
      <c r="Y441" s="61" t="str">
        <f t="shared" si="74"/>
        <v/>
      </c>
      <c r="Z441" s="61" t="str">
        <f t="shared" si="75"/>
        <v/>
      </c>
      <c r="AA441" s="61" t="str">
        <f t="shared" si="81"/>
        <v/>
      </c>
    </row>
    <row r="442" spans="1:27" s="7" customFormat="1" ht="38.25" customHeight="1" thickBot="1" x14ac:dyDescent="0.3">
      <c r="A442" s="70">
        <f t="shared" si="82"/>
        <v>0</v>
      </c>
      <c r="B442" s="70" t="str">
        <f t="shared" si="83"/>
        <v>3-26</v>
      </c>
      <c r="C442" s="34"/>
      <c r="D442" s="69" t="str">
        <f>$A442&amp;"-"&amp;$B442&amp;"-"&amp;TEXT(ROWS(D$5:D442),"000")</f>
        <v>0-3-26-438</v>
      </c>
      <c r="E442" s="66"/>
      <c r="F442" s="42"/>
      <c r="G442" s="42"/>
      <c r="H442" s="42"/>
      <c r="I442" s="46"/>
      <c r="J442" s="50"/>
      <c r="K442" s="42"/>
      <c r="L442" s="42"/>
      <c r="M442" s="42"/>
      <c r="N442" s="42"/>
      <c r="O442" s="42"/>
      <c r="P442" s="42"/>
      <c r="Q442" s="42"/>
      <c r="R442" s="71" t="str">
        <f t="shared" si="72"/>
        <v>-0-0-3-26-438</v>
      </c>
      <c r="S442" s="61" t="str">
        <f t="shared" si="73"/>
        <v/>
      </c>
      <c r="T442" s="61" t="str">
        <f t="shared" si="76"/>
        <v/>
      </c>
      <c r="U442" s="61" t="str">
        <f t="shared" si="77"/>
        <v/>
      </c>
      <c r="V442" s="61" t="str">
        <f t="shared" si="78"/>
        <v/>
      </c>
      <c r="W442" s="61" t="str">
        <f t="shared" si="79"/>
        <v/>
      </c>
      <c r="X442" s="61" t="str">
        <f t="shared" si="80"/>
        <v/>
      </c>
      <c r="Y442" s="61" t="str">
        <f t="shared" si="74"/>
        <v/>
      </c>
      <c r="Z442" s="61" t="str">
        <f t="shared" si="75"/>
        <v/>
      </c>
      <c r="AA442" s="61" t="str">
        <f t="shared" si="81"/>
        <v/>
      </c>
    </row>
    <row r="443" spans="1:27" s="7" customFormat="1" ht="38.25" customHeight="1" thickBot="1" x14ac:dyDescent="0.3">
      <c r="A443" s="70">
        <f t="shared" si="82"/>
        <v>0</v>
      </c>
      <c r="B443" s="70" t="str">
        <f t="shared" si="83"/>
        <v>3-26</v>
      </c>
      <c r="C443" s="34"/>
      <c r="D443" s="69" t="str">
        <f>$A443&amp;"-"&amp;$B443&amp;"-"&amp;TEXT(ROWS(D$5:D443),"000")</f>
        <v>0-3-26-439</v>
      </c>
      <c r="E443" s="66"/>
      <c r="F443" s="42"/>
      <c r="G443" s="42"/>
      <c r="H443" s="42"/>
      <c r="I443" s="46"/>
      <c r="J443" s="50"/>
      <c r="K443" s="42"/>
      <c r="L443" s="42"/>
      <c r="M443" s="42"/>
      <c r="N443" s="42"/>
      <c r="O443" s="42"/>
      <c r="P443" s="42"/>
      <c r="Q443" s="42"/>
      <c r="R443" s="71" t="str">
        <f t="shared" si="72"/>
        <v>-0-0-3-26-439</v>
      </c>
      <c r="S443" s="61" t="str">
        <f t="shared" si="73"/>
        <v/>
      </c>
      <c r="T443" s="61" t="str">
        <f t="shared" si="76"/>
        <v/>
      </c>
      <c r="U443" s="61" t="str">
        <f t="shared" si="77"/>
        <v/>
      </c>
      <c r="V443" s="61" t="str">
        <f t="shared" si="78"/>
        <v/>
      </c>
      <c r="W443" s="61" t="str">
        <f t="shared" si="79"/>
        <v/>
      </c>
      <c r="X443" s="61" t="str">
        <f t="shared" si="80"/>
        <v/>
      </c>
      <c r="Y443" s="61" t="str">
        <f t="shared" si="74"/>
        <v/>
      </c>
      <c r="Z443" s="61" t="str">
        <f t="shared" si="75"/>
        <v/>
      </c>
      <c r="AA443" s="61" t="str">
        <f t="shared" si="81"/>
        <v/>
      </c>
    </row>
    <row r="444" spans="1:27" s="7" customFormat="1" ht="38.25" customHeight="1" thickBot="1" x14ac:dyDescent="0.3">
      <c r="A444" s="70">
        <f t="shared" si="82"/>
        <v>0</v>
      </c>
      <c r="B444" s="70" t="str">
        <f t="shared" si="83"/>
        <v>3-26</v>
      </c>
      <c r="C444" s="34"/>
      <c r="D444" s="69" t="str">
        <f>$A444&amp;"-"&amp;$B444&amp;"-"&amp;TEXT(ROWS(D$5:D444),"000")</f>
        <v>0-3-26-440</v>
      </c>
      <c r="E444" s="66"/>
      <c r="F444" s="42"/>
      <c r="G444" s="42"/>
      <c r="H444" s="42"/>
      <c r="I444" s="46"/>
      <c r="J444" s="50"/>
      <c r="K444" s="42"/>
      <c r="L444" s="42"/>
      <c r="M444" s="42"/>
      <c r="N444" s="42"/>
      <c r="O444" s="42"/>
      <c r="P444" s="42"/>
      <c r="Q444" s="42"/>
      <c r="R444" s="71" t="str">
        <f t="shared" si="72"/>
        <v>-0-0-3-26-440</v>
      </c>
      <c r="S444" s="61" t="str">
        <f t="shared" si="73"/>
        <v/>
      </c>
      <c r="T444" s="61" t="str">
        <f t="shared" si="76"/>
        <v/>
      </c>
      <c r="U444" s="61" t="str">
        <f t="shared" si="77"/>
        <v/>
      </c>
      <c r="V444" s="61" t="str">
        <f t="shared" si="78"/>
        <v/>
      </c>
      <c r="W444" s="61" t="str">
        <f t="shared" si="79"/>
        <v/>
      </c>
      <c r="X444" s="61" t="str">
        <f t="shared" si="80"/>
        <v/>
      </c>
      <c r="Y444" s="61" t="str">
        <f t="shared" si="74"/>
        <v/>
      </c>
      <c r="Z444" s="61" t="str">
        <f t="shared" si="75"/>
        <v/>
      </c>
      <c r="AA444" s="61" t="str">
        <f t="shared" si="81"/>
        <v/>
      </c>
    </row>
    <row r="445" spans="1:27" s="7" customFormat="1" ht="38.25" customHeight="1" thickBot="1" x14ac:dyDescent="0.3">
      <c r="A445" s="70">
        <f t="shared" si="82"/>
        <v>0</v>
      </c>
      <c r="B445" s="70" t="str">
        <f t="shared" si="83"/>
        <v>3-26</v>
      </c>
      <c r="C445" s="34"/>
      <c r="D445" s="69" t="str">
        <f>$A445&amp;"-"&amp;$B445&amp;"-"&amp;TEXT(ROWS(D$5:D445),"000")</f>
        <v>0-3-26-441</v>
      </c>
      <c r="E445" s="66"/>
      <c r="F445" s="42"/>
      <c r="G445" s="42"/>
      <c r="H445" s="42"/>
      <c r="I445" s="46"/>
      <c r="J445" s="50"/>
      <c r="K445" s="42"/>
      <c r="L445" s="42"/>
      <c r="M445" s="42"/>
      <c r="N445" s="42"/>
      <c r="O445" s="42"/>
      <c r="P445" s="42"/>
      <c r="Q445" s="42"/>
      <c r="R445" s="71" t="str">
        <f t="shared" si="72"/>
        <v>-0-0-3-26-441</v>
      </c>
      <c r="S445" s="61" t="str">
        <f t="shared" si="73"/>
        <v/>
      </c>
      <c r="T445" s="61" t="str">
        <f t="shared" si="76"/>
        <v/>
      </c>
      <c r="U445" s="61" t="str">
        <f t="shared" si="77"/>
        <v/>
      </c>
      <c r="V445" s="61" t="str">
        <f t="shared" si="78"/>
        <v/>
      </c>
      <c r="W445" s="61" t="str">
        <f t="shared" si="79"/>
        <v/>
      </c>
      <c r="X445" s="61" t="str">
        <f t="shared" si="80"/>
        <v/>
      </c>
      <c r="Y445" s="61" t="str">
        <f t="shared" si="74"/>
        <v/>
      </c>
      <c r="Z445" s="61" t="str">
        <f t="shared" si="75"/>
        <v/>
      </c>
      <c r="AA445" s="61" t="str">
        <f t="shared" si="81"/>
        <v/>
      </c>
    </row>
    <row r="446" spans="1:27" s="7" customFormat="1" ht="38.25" customHeight="1" thickBot="1" x14ac:dyDescent="0.3">
      <c r="A446" s="70">
        <f t="shared" si="82"/>
        <v>0</v>
      </c>
      <c r="B446" s="70" t="str">
        <f t="shared" si="83"/>
        <v>3-26</v>
      </c>
      <c r="C446" s="34"/>
      <c r="D446" s="69" t="str">
        <f>$A446&amp;"-"&amp;$B446&amp;"-"&amp;TEXT(ROWS(D$5:D446),"000")</f>
        <v>0-3-26-442</v>
      </c>
      <c r="E446" s="66"/>
      <c r="F446" s="42"/>
      <c r="G446" s="42"/>
      <c r="H446" s="42"/>
      <c r="I446" s="46"/>
      <c r="J446" s="50"/>
      <c r="K446" s="42"/>
      <c r="L446" s="42"/>
      <c r="M446" s="42"/>
      <c r="N446" s="42"/>
      <c r="O446" s="42"/>
      <c r="P446" s="42"/>
      <c r="Q446" s="42"/>
      <c r="R446" s="71" t="str">
        <f t="shared" si="72"/>
        <v>-0-0-3-26-442</v>
      </c>
      <c r="S446" s="61" t="str">
        <f t="shared" si="73"/>
        <v/>
      </c>
      <c r="T446" s="61" t="str">
        <f t="shared" si="76"/>
        <v/>
      </c>
      <c r="U446" s="61" t="str">
        <f t="shared" si="77"/>
        <v/>
      </c>
      <c r="V446" s="61" t="str">
        <f t="shared" si="78"/>
        <v/>
      </c>
      <c r="W446" s="61" t="str">
        <f t="shared" si="79"/>
        <v/>
      </c>
      <c r="X446" s="61" t="str">
        <f t="shared" si="80"/>
        <v/>
      </c>
      <c r="Y446" s="61" t="str">
        <f t="shared" si="74"/>
        <v/>
      </c>
      <c r="Z446" s="61" t="str">
        <f t="shared" si="75"/>
        <v/>
      </c>
      <c r="AA446" s="61" t="str">
        <f t="shared" si="81"/>
        <v/>
      </c>
    </row>
    <row r="447" spans="1:27" s="7" customFormat="1" ht="38.25" customHeight="1" thickBot="1" x14ac:dyDescent="0.3">
      <c r="A447" s="70">
        <f t="shared" si="82"/>
        <v>0</v>
      </c>
      <c r="B447" s="70" t="str">
        <f t="shared" si="83"/>
        <v>3-26</v>
      </c>
      <c r="C447" s="34"/>
      <c r="D447" s="69" t="str">
        <f>$A447&amp;"-"&amp;$B447&amp;"-"&amp;TEXT(ROWS(D$5:D447),"000")</f>
        <v>0-3-26-443</v>
      </c>
      <c r="E447" s="66"/>
      <c r="F447" s="42"/>
      <c r="G447" s="42"/>
      <c r="H447" s="42"/>
      <c r="I447" s="46"/>
      <c r="J447" s="50"/>
      <c r="K447" s="42"/>
      <c r="L447" s="42"/>
      <c r="M447" s="42"/>
      <c r="N447" s="42"/>
      <c r="O447" s="42"/>
      <c r="P447" s="42"/>
      <c r="Q447" s="42"/>
      <c r="R447" s="71" t="str">
        <f t="shared" si="72"/>
        <v>-0-0-3-26-443</v>
      </c>
      <c r="S447" s="61" t="str">
        <f t="shared" si="73"/>
        <v/>
      </c>
      <c r="T447" s="61" t="str">
        <f t="shared" si="76"/>
        <v/>
      </c>
      <c r="U447" s="61" t="str">
        <f t="shared" si="77"/>
        <v/>
      </c>
      <c r="V447" s="61" t="str">
        <f t="shared" si="78"/>
        <v/>
      </c>
      <c r="W447" s="61" t="str">
        <f t="shared" si="79"/>
        <v/>
      </c>
      <c r="X447" s="61" t="str">
        <f t="shared" si="80"/>
        <v/>
      </c>
      <c r="Y447" s="61" t="str">
        <f t="shared" si="74"/>
        <v/>
      </c>
      <c r="Z447" s="61" t="str">
        <f t="shared" si="75"/>
        <v/>
      </c>
      <c r="AA447" s="61" t="str">
        <f t="shared" si="81"/>
        <v/>
      </c>
    </row>
    <row r="448" spans="1:27" s="7" customFormat="1" ht="38.25" customHeight="1" thickBot="1" x14ac:dyDescent="0.3">
      <c r="A448" s="70">
        <f t="shared" si="82"/>
        <v>0</v>
      </c>
      <c r="B448" s="70" t="str">
        <f t="shared" si="83"/>
        <v>3-26</v>
      </c>
      <c r="C448" s="34"/>
      <c r="D448" s="69" t="str">
        <f>$A448&amp;"-"&amp;$B448&amp;"-"&amp;TEXT(ROWS(D$5:D448),"000")</f>
        <v>0-3-26-444</v>
      </c>
      <c r="E448" s="66"/>
      <c r="F448" s="42"/>
      <c r="G448" s="42"/>
      <c r="H448" s="42"/>
      <c r="I448" s="46"/>
      <c r="J448" s="50"/>
      <c r="K448" s="42"/>
      <c r="L448" s="42"/>
      <c r="M448" s="42"/>
      <c r="N448" s="42"/>
      <c r="O448" s="42"/>
      <c r="P448" s="42"/>
      <c r="Q448" s="42"/>
      <c r="R448" s="71" t="str">
        <f t="shared" si="72"/>
        <v>-0-0-3-26-444</v>
      </c>
      <c r="S448" s="61" t="str">
        <f t="shared" si="73"/>
        <v/>
      </c>
      <c r="T448" s="61" t="str">
        <f t="shared" si="76"/>
        <v/>
      </c>
      <c r="U448" s="61" t="str">
        <f t="shared" si="77"/>
        <v/>
      </c>
      <c r="V448" s="61" t="str">
        <f t="shared" si="78"/>
        <v/>
      </c>
      <c r="W448" s="61" t="str">
        <f t="shared" si="79"/>
        <v/>
      </c>
      <c r="X448" s="61" t="str">
        <f t="shared" si="80"/>
        <v/>
      </c>
      <c r="Y448" s="61" t="str">
        <f t="shared" si="74"/>
        <v/>
      </c>
      <c r="Z448" s="61" t="str">
        <f t="shared" si="75"/>
        <v/>
      </c>
      <c r="AA448" s="61" t="str">
        <f t="shared" si="81"/>
        <v/>
      </c>
    </row>
    <row r="449" spans="1:27" s="7" customFormat="1" ht="38.25" customHeight="1" thickBot="1" x14ac:dyDescent="0.3">
      <c r="A449" s="70">
        <f t="shared" si="82"/>
        <v>0</v>
      </c>
      <c r="B449" s="70" t="str">
        <f t="shared" si="83"/>
        <v>3-26</v>
      </c>
      <c r="C449" s="34"/>
      <c r="D449" s="69" t="str">
        <f>$A449&amp;"-"&amp;$B449&amp;"-"&amp;TEXT(ROWS(D$5:D449),"000")</f>
        <v>0-3-26-445</v>
      </c>
      <c r="E449" s="66"/>
      <c r="F449" s="42"/>
      <c r="G449" s="42"/>
      <c r="H449" s="42"/>
      <c r="I449" s="46"/>
      <c r="J449" s="50"/>
      <c r="K449" s="42"/>
      <c r="L449" s="42"/>
      <c r="M449" s="42"/>
      <c r="N449" s="42"/>
      <c r="O449" s="42"/>
      <c r="P449" s="42"/>
      <c r="Q449" s="42"/>
      <c r="R449" s="71" t="str">
        <f t="shared" si="72"/>
        <v>-0-0-3-26-445</v>
      </c>
      <c r="S449" s="61" t="str">
        <f t="shared" si="73"/>
        <v/>
      </c>
      <c r="T449" s="61" t="str">
        <f t="shared" si="76"/>
        <v/>
      </c>
      <c r="U449" s="61" t="str">
        <f t="shared" si="77"/>
        <v/>
      </c>
      <c r="V449" s="61" t="str">
        <f t="shared" si="78"/>
        <v/>
      </c>
      <c r="W449" s="61" t="str">
        <f t="shared" si="79"/>
        <v/>
      </c>
      <c r="X449" s="61" t="str">
        <f t="shared" si="80"/>
        <v/>
      </c>
      <c r="Y449" s="61" t="str">
        <f t="shared" si="74"/>
        <v/>
      </c>
      <c r="Z449" s="61" t="str">
        <f t="shared" si="75"/>
        <v/>
      </c>
      <c r="AA449" s="61" t="str">
        <f t="shared" si="81"/>
        <v/>
      </c>
    </row>
    <row r="450" spans="1:27" s="7" customFormat="1" ht="38.25" customHeight="1" thickBot="1" x14ac:dyDescent="0.3">
      <c r="A450" s="70">
        <f t="shared" si="82"/>
        <v>0</v>
      </c>
      <c r="B450" s="70" t="str">
        <f t="shared" si="83"/>
        <v>3-26</v>
      </c>
      <c r="C450" s="34"/>
      <c r="D450" s="69" t="str">
        <f>$A450&amp;"-"&amp;$B450&amp;"-"&amp;TEXT(ROWS(D$5:D450),"000")</f>
        <v>0-3-26-446</v>
      </c>
      <c r="E450" s="66"/>
      <c r="F450" s="42"/>
      <c r="G450" s="42"/>
      <c r="H450" s="42"/>
      <c r="I450" s="46"/>
      <c r="J450" s="50"/>
      <c r="K450" s="42"/>
      <c r="L450" s="42"/>
      <c r="M450" s="42"/>
      <c r="N450" s="42"/>
      <c r="O450" s="42"/>
      <c r="P450" s="42"/>
      <c r="Q450" s="42"/>
      <c r="R450" s="71" t="str">
        <f t="shared" si="72"/>
        <v>-0-0-3-26-446</v>
      </c>
      <c r="S450" s="61" t="str">
        <f t="shared" si="73"/>
        <v/>
      </c>
      <c r="T450" s="61" t="str">
        <f t="shared" si="76"/>
        <v/>
      </c>
      <c r="U450" s="61" t="str">
        <f t="shared" si="77"/>
        <v/>
      </c>
      <c r="V450" s="61" t="str">
        <f t="shared" si="78"/>
        <v/>
      </c>
      <c r="W450" s="61" t="str">
        <f t="shared" si="79"/>
        <v/>
      </c>
      <c r="X450" s="61" t="str">
        <f t="shared" si="80"/>
        <v/>
      </c>
      <c r="Y450" s="61" t="str">
        <f t="shared" si="74"/>
        <v/>
      </c>
      <c r="Z450" s="61" t="str">
        <f t="shared" si="75"/>
        <v/>
      </c>
      <c r="AA450" s="61" t="str">
        <f t="shared" si="81"/>
        <v/>
      </c>
    </row>
    <row r="451" spans="1:27" s="7" customFormat="1" ht="38.25" customHeight="1" thickBot="1" x14ac:dyDescent="0.3">
      <c r="A451" s="70">
        <f t="shared" si="82"/>
        <v>0</v>
      </c>
      <c r="B451" s="70" t="str">
        <f t="shared" si="83"/>
        <v>3-26</v>
      </c>
      <c r="C451" s="34"/>
      <c r="D451" s="69" t="str">
        <f>$A451&amp;"-"&amp;$B451&amp;"-"&amp;TEXT(ROWS(D$5:D451),"000")</f>
        <v>0-3-26-447</v>
      </c>
      <c r="E451" s="66"/>
      <c r="F451" s="42"/>
      <c r="G451" s="42"/>
      <c r="H451" s="42"/>
      <c r="I451" s="46"/>
      <c r="J451" s="50"/>
      <c r="K451" s="42"/>
      <c r="L451" s="42"/>
      <c r="M451" s="42"/>
      <c r="N451" s="42"/>
      <c r="O451" s="42"/>
      <c r="P451" s="42"/>
      <c r="Q451" s="42"/>
      <c r="R451" s="71" t="str">
        <f t="shared" si="72"/>
        <v>-0-0-3-26-447</v>
      </c>
      <c r="S451" s="61" t="str">
        <f t="shared" si="73"/>
        <v/>
      </c>
      <c r="T451" s="61" t="str">
        <f t="shared" si="76"/>
        <v/>
      </c>
      <c r="U451" s="61" t="str">
        <f t="shared" si="77"/>
        <v/>
      </c>
      <c r="V451" s="61" t="str">
        <f t="shared" si="78"/>
        <v/>
      </c>
      <c r="W451" s="61" t="str">
        <f t="shared" si="79"/>
        <v/>
      </c>
      <c r="X451" s="61" t="str">
        <f t="shared" si="80"/>
        <v/>
      </c>
      <c r="Y451" s="61" t="str">
        <f t="shared" si="74"/>
        <v/>
      </c>
      <c r="Z451" s="61" t="str">
        <f t="shared" si="75"/>
        <v/>
      </c>
      <c r="AA451" s="61" t="str">
        <f t="shared" si="81"/>
        <v/>
      </c>
    </row>
    <row r="452" spans="1:27" s="7" customFormat="1" ht="38.25" customHeight="1" thickBot="1" x14ac:dyDescent="0.3">
      <c r="A452" s="70">
        <f t="shared" si="82"/>
        <v>0</v>
      </c>
      <c r="B452" s="70" t="str">
        <f t="shared" si="83"/>
        <v>3-26</v>
      </c>
      <c r="C452" s="34"/>
      <c r="D452" s="69" t="str">
        <f>$A452&amp;"-"&amp;$B452&amp;"-"&amp;TEXT(ROWS(D$5:D452),"000")</f>
        <v>0-3-26-448</v>
      </c>
      <c r="E452" s="66"/>
      <c r="F452" s="42"/>
      <c r="G452" s="42"/>
      <c r="H452" s="42"/>
      <c r="I452" s="46"/>
      <c r="J452" s="50"/>
      <c r="K452" s="42"/>
      <c r="L452" s="42"/>
      <c r="M452" s="42"/>
      <c r="N452" s="42"/>
      <c r="O452" s="42"/>
      <c r="P452" s="42"/>
      <c r="Q452" s="42"/>
      <c r="R452" s="71" t="str">
        <f t="shared" si="72"/>
        <v>-0-0-3-26-448</v>
      </c>
      <c r="S452" s="61" t="str">
        <f t="shared" si="73"/>
        <v/>
      </c>
      <c r="T452" s="61" t="str">
        <f t="shared" si="76"/>
        <v/>
      </c>
      <c r="U452" s="61" t="str">
        <f t="shared" si="77"/>
        <v/>
      </c>
      <c r="V452" s="61" t="str">
        <f t="shared" si="78"/>
        <v/>
      </c>
      <c r="W452" s="61" t="str">
        <f t="shared" si="79"/>
        <v/>
      </c>
      <c r="X452" s="61" t="str">
        <f t="shared" si="80"/>
        <v/>
      </c>
      <c r="Y452" s="61" t="str">
        <f t="shared" si="74"/>
        <v/>
      </c>
      <c r="Z452" s="61" t="str">
        <f t="shared" si="75"/>
        <v/>
      </c>
      <c r="AA452" s="61" t="str">
        <f t="shared" si="81"/>
        <v/>
      </c>
    </row>
    <row r="453" spans="1:27" s="7" customFormat="1" ht="38.25" customHeight="1" thickBot="1" x14ac:dyDescent="0.3">
      <c r="A453" s="70">
        <f t="shared" si="82"/>
        <v>0</v>
      </c>
      <c r="B453" s="70" t="str">
        <f t="shared" si="83"/>
        <v>3-26</v>
      </c>
      <c r="C453" s="34"/>
      <c r="D453" s="69" t="str">
        <f>$A453&amp;"-"&amp;$B453&amp;"-"&amp;TEXT(ROWS(D$5:D453),"000")</f>
        <v>0-3-26-449</v>
      </c>
      <c r="E453" s="66"/>
      <c r="F453" s="42"/>
      <c r="G453" s="42"/>
      <c r="H453" s="42"/>
      <c r="I453" s="46"/>
      <c r="J453" s="50"/>
      <c r="K453" s="42"/>
      <c r="L453" s="42"/>
      <c r="M453" s="42"/>
      <c r="N453" s="42"/>
      <c r="O453" s="42"/>
      <c r="P453" s="42"/>
      <c r="Q453" s="42"/>
      <c r="R453" s="71" t="str">
        <f t="shared" ref="R453:R504" si="84">IF(D453="","",CONCATENATE(C453,"-",A453,"-",D453))</f>
        <v>-0-0-3-26-449</v>
      </c>
      <c r="S453" s="61" t="str">
        <f t="shared" ref="S453:S504" si="85">IF(OR(ISBLANK(H453),ISBLANK(K453)),"",(IF(K453&lt;$H453,(K453-$H453)+24,(K453-$H453))))</f>
        <v/>
      </c>
      <c r="T453" s="61" t="str">
        <f t="shared" si="76"/>
        <v/>
      </c>
      <c r="U453" s="61" t="str">
        <f t="shared" si="77"/>
        <v/>
      </c>
      <c r="V453" s="61" t="str">
        <f t="shared" si="78"/>
        <v/>
      </c>
      <c r="W453" s="61" t="str">
        <f t="shared" si="79"/>
        <v/>
      </c>
      <c r="X453" s="61" t="str">
        <f t="shared" si="80"/>
        <v/>
      </c>
      <c r="Y453" s="61" t="str">
        <f t="shared" ref="Y453:Y504" si="86">IF(OR(ISBLANK(O453),ISBLANK(H453)),"",(IF(O453&lt;$H453,(O453-$H453)+24,(O453-$H453))))</f>
        <v/>
      </c>
      <c r="Z453" s="61" t="str">
        <f t="shared" ref="Z453:Z504" si="87">IF(OR(ISBLANK(H453),ISBLANK(L453)),"",(IF(L453&lt;$H453,(L453-$H453)+24,(L453-$H453))))</f>
        <v/>
      </c>
      <c r="AA453" s="61" t="str">
        <f t="shared" si="81"/>
        <v/>
      </c>
    </row>
    <row r="454" spans="1:27" s="7" customFormat="1" ht="38.25" customHeight="1" thickBot="1" x14ac:dyDescent="0.3">
      <c r="A454" s="70">
        <f t="shared" si="82"/>
        <v>0</v>
      </c>
      <c r="B454" s="70" t="str">
        <f t="shared" si="83"/>
        <v>3-26</v>
      </c>
      <c r="C454" s="34"/>
      <c r="D454" s="69" t="str">
        <f>$A454&amp;"-"&amp;$B454&amp;"-"&amp;TEXT(ROWS(D$5:D454),"000")</f>
        <v>0-3-26-450</v>
      </c>
      <c r="E454" s="66"/>
      <c r="F454" s="42"/>
      <c r="G454" s="42"/>
      <c r="H454" s="42"/>
      <c r="I454" s="46"/>
      <c r="J454" s="50"/>
      <c r="K454" s="42"/>
      <c r="L454" s="42"/>
      <c r="M454" s="42"/>
      <c r="N454" s="42"/>
      <c r="O454" s="42"/>
      <c r="P454" s="42"/>
      <c r="Q454" s="42"/>
      <c r="R454" s="71" t="str">
        <f t="shared" si="84"/>
        <v>-0-0-3-26-450</v>
      </c>
      <c r="S454" s="61" t="str">
        <f t="shared" si="85"/>
        <v/>
      </c>
      <c r="T454" s="61" t="str">
        <f t="shared" ref="T454:T504" si="88">IF(OR(ISBLANK(K454),ISBLANK(L454)),"",(IF(L454&lt;$K454,(L454-$K454)+24,(L454-$K454))))</f>
        <v/>
      </c>
      <c r="U454" s="61" t="str">
        <f t="shared" ref="U454:U504" si="89">IF(OR(ISBLANK(L454),ISBLANK(M454)),"",(IF(M454&lt;$L454,(M454-$L454)+24,(M454-$L454))))</f>
        <v/>
      </c>
      <c r="V454" s="61" t="str">
        <f t="shared" ref="V454:V504" si="90">IF(OR(ISBLANK(M454),ISBLANK(N454)),"",(IF(N454&lt;$M454,(N454-$M454)+24,(N454-$M454))))</f>
        <v/>
      </c>
      <c r="W454" s="61" t="str">
        <f t="shared" ref="W454:W504" si="91">IF(OR(ISBLANK(N454),ISBLANK(O454)),"",(IF(O454&lt;$N454,(O454-$N454)+24,(O454-$N454))))</f>
        <v/>
      </c>
      <c r="X454" s="61" t="str">
        <f t="shared" ref="X454:X504" si="92">IF(OR(ISBLANK(O454),ISBLANK(M454)),"",(IF(O454&lt;$M454,(O454-$M454)+24,(O454-$M454))))</f>
        <v/>
      </c>
      <c r="Y454" s="61" t="str">
        <f t="shared" si="86"/>
        <v/>
      </c>
      <c r="Z454" s="61" t="str">
        <f t="shared" si="87"/>
        <v/>
      </c>
      <c r="AA454" s="61" t="str">
        <f t="shared" ref="AA454:AA504" si="93">IF(OR(ISBLANK(L454),ISBLANK(O454)),"",(IF(O454&lt;$L454,(O454-$L454)+24,(O454-$L454))))</f>
        <v/>
      </c>
    </row>
    <row r="455" spans="1:27" s="7" customFormat="1" ht="38.25" customHeight="1" thickBot="1" x14ac:dyDescent="0.3">
      <c r="A455" s="70">
        <f t="shared" ref="A455:A504" si="94">+$A$5</f>
        <v>0</v>
      </c>
      <c r="B455" s="70" t="str">
        <f t="shared" ref="B455:B504" si="95">+$B$5</f>
        <v>3-26</v>
      </c>
      <c r="C455" s="34"/>
      <c r="D455" s="69" t="str">
        <f>$A455&amp;"-"&amp;$B455&amp;"-"&amp;TEXT(ROWS(D$5:D455),"000")</f>
        <v>0-3-26-451</v>
      </c>
      <c r="E455" s="66"/>
      <c r="F455" s="42"/>
      <c r="G455" s="42"/>
      <c r="H455" s="42"/>
      <c r="I455" s="46"/>
      <c r="J455" s="50"/>
      <c r="K455" s="42"/>
      <c r="L455" s="42"/>
      <c r="M455" s="42"/>
      <c r="N455" s="42"/>
      <c r="O455" s="42"/>
      <c r="P455" s="42"/>
      <c r="Q455" s="42"/>
      <c r="R455" s="71" t="str">
        <f t="shared" si="84"/>
        <v>-0-0-3-26-451</v>
      </c>
      <c r="S455" s="61" t="str">
        <f t="shared" si="85"/>
        <v/>
      </c>
      <c r="T455" s="61" t="str">
        <f t="shared" si="88"/>
        <v/>
      </c>
      <c r="U455" s="61" t="str">
        <f t="shared" si="89"/>
        <v/>
      </c>
      <c r="V455" s="61" t="str">
        <f t="shared" si="90"/>
        <v/>
      </c>
      <c r="W455" s="61" t="str">
        <f t="shared" si="91"/>
        <v/>
      </c>
      <c r="X455" s="61" t="str">
        <f t="shared" si="92"/>
        <v/>
      </c>
      <c r="Y455" s="61" t="str">
        <f t="shared" si="86"/>
        <v/>
      </c>
      <c r="Z455" s="61" t="str">
        <f t="shared" si="87"/>
        <v/>
      </c>
      <c r="AA455" s="61" t="str">
        <f t="shared" si="93"/>
        <v/>
      </c>
    </row>
    <row r="456" spans="1:27" s="7" customFormat="1" ht="38.25" customHeight="1" thickBot="1" x14ac:dyDescent="0.3">
      <c r="A456" s="70">
        <f t="shared" si="94"/>
        <v>0</v>
      </c>
      <c r="B456" s="70" t="str">
        <f t="shared" si="95"/>
        <v>3-26</v>
      </c>
      <c r="C456" s="34"/>
      <c r="D456" s="69" t="str">
        <f>$A456&amp;"-"&amp;$B456&amp;"-"&amp;TEXT(ROWS(D$5:D456),"000")</f>
        <v>0-3-26-452</v>
      </c>
      <c r="E456" s="66"/>
      <c r="F456" s="42"/>
      <c r="G456" s="42"/>
      <c r="H456" s="42"/>
      <c r="I456" s="46"/>
      <c r="J456" s="50"/>
      <c r="K456" s="42"/>
      <c r="L456" s="42"/>
      <c r="M456" s="42"/>
      <c r="N456" s="42"/>
      <c r="O456" s="42"/>
      <c r="P456" s="42"/>
      <c r="Q456" s="42"/>
      <c r="R456" s="71" t="str">
        <f t="shared" si="84"/>
        <v>-0-0-3-26-452</v>
      </c>
      <c r="S456" s="61" t="str">
        <f t="shared" si="85"/>
        <v/>
      </c>
      <c r="T456" s="61" t="str">
        <f t="shared" si="88"/>
        <v/>
      </c>
      <c r="U456" s="61" t="str">
        <f t="shared" si="89"/>
        <v/>
      </c>
      <c r="V456" s="61" t="str">
        <f t="shared" si="90"/>
        <v/>
      </c>
      <c r="W456" s="61" t="str">
        <f t="shared" si="91"/>
        <v/>
      </c>
      <c r="X456" s="61" t="str">
        <f t="shared" si="92"/>
        <v/>
      </c>
      <c r="Y456" s="61" t="str">
        <f t="shared" si="86"/>
        <v/>
      </c>
      <c r="Z456" s="61" t="str">
        <f t="shared" si="87"/>
        <v/>
      </c>
      <c r="AA456" s="61" t="str">
        <f t="shared" si="93"/>
        <v/>
      </c>
    </row>
    <row r="457" spans="1:27" s="7" customFormat="1" ht="38.25" customHeight="1" thickBot="1" x14ac:dyDescent="0.3">
      <c r="A457" s="70">
        <f t="shared" si="94"/>
        <v>0</v>
      </c>
      <c r="B457" s="70" t="str">
        <f t="shared" si="95"/>
        <v>3-26</v>
      </c>
      <c r="C457" s="34"/>
      <c r="D457" s="69" t="str">
        <f>$A457&amp;"-"&amp;$B457&amp;"-"&amp;TEXT(ROWS(D$5:D457),"000")</f>
        <v>0-3-26-453</v>
      </c>
      <c r="E457" s="66"/>
      <c r="F457" s="42"/>
      <c r="G457" s="42"/>
      <c r="H457" s="42"/>
      <c r="I457" s="46"/>
      <c r="J457" s="50"/>
      <c r="K457" s="42"/>
      <c r="L457" s="42"/>
      <c r="M457" s="42"/>
      <c r="N457" s="42"/>
      <c r="O457" s="42"/>
      <c r="P457" s="42"/>
      <c r="Q457" s="42"/>
      <c r="R457" s="71" t="str">
        <f t="shared" si="84"/>
        <v>-0-0-3-26-453</v>
      </c>
      <c r="S457" s="61" t="str">
        <f t="shared" si="85"/>
        <v/>
      </c>
      <c r="T457" s="61" t="str">
        <f t="shared" si="88"/>
        <v/>
      </c>
      <c r="U457" s="61" t="str">
        <f t="shared" si="89"/>
        <v/>
      </c>
      <c r="V457" s="61" t="str">
        <f t="shared" si="90"/>
        <v/>
      </c>
      <c r="W457" s="61" t="str">
        <f t="shared" si="91"/>
        <v/>
      </c>
      <c r="X457" s="61" t="str">
        <f t="shared" si="92"/>
        <v/>
      </c>
      <c r="Y457" s="61" t="str">
        <f t="shared" si="86"/>
        <v/>
      </c>
      <c r="Z457" s="61" t="str">
        <f t="shared" si="87"/>
        <v/>
      </c>
      <c r="AA457" s="61" t="str">
        <f t="shared" si="93"/>
        <v/>
      </c>
    </row>
    <row r="458" spans="1:27" s="7" customFormat="1" ht="38.25" customHeight="1" thickBot="1" x14ac:dyDescent="0.3">
      <c r="A458" s="70">
        <f t="shared" si="94"/>
        <v>0</v>
      </c>
      <c r="B458" s="70" t="str">
        <f t="shared" si="95"/>
        <v>3-26</v>
      </c>
      <c r="C458" s="34"/>
      <c r="D458" s="69" t="str">
        <f>$A458&amp;"-"&amp;$B458&amp;"-"&amp;TEXT(ROWS(D$5:D458),"000")</f>
        <v>0-3-26-454</v>
      </c>
      <c r="E458" s="66"/>
      <c r="F458" s="42"/>
      <c r="G458" s="42"/>
      <c r="H458" s="42"/>
      <c r="I458" s="46"/>
      <c r="J458" s="50"/>
      <c r="K458" s="42"/>
      <c r="L458" s="42"/>
      <c r="M458" s="42"/>
      <c r="N458" s="42"/>
      <c r="O458" s="42"/>
      <c r="P458" s="42"/>
      <c r="Q458" s="42"/>
      <c r="R458" s="71" t="str">
        <f t="shared" si="84"/>
        <v>-0-0-3-26-454</v>
      </c>
      <c r="S458" s="61" t="str">
        <f t="shared" si="85"/>
        <v/>
      </c>
      <c r="T458" s="61" t="str">
        <f t="shared" si="88"/>
        <v/>
      </c>
      <c r="U458" s="61" t="str">
        <f t="shared" si="89"/>
        <v/>
      </c>
      <c r="V458" s="61" t="str">
        <f t="shared" si="90"/>
        <v/>
      </c>
      <c r="W458" s="61" t="str">
        <f t="shared" si="91"/>
        <v/>
      </c>
      <c r="X458" s="61" t="str">
        <f t="shared" si="92"/>
        <v/>
      </c>
      <c r="Y458" s="61" t="str">
        <f t="shared" si="86"/>
        <v/>
      </c>
      <c r="Z458" s="61" t="str">
        <f t="shared" si="87"/>
        <v/>
      </c>
      <c r="AA458" s="61" t="str">
        <f t="shared" si="93"/>
        <v/>
      </c>
    </row>
    <row r="459" spans="1:27" s="7" customFormat="1" ht="38.25" customHeight="1" thickBot="1" x14ac:dyDescent="0.3">
      <c r="A459" s="70">
        <f t="shared" si="94"/>
        <v>0</v>
      </c>
      <c r="B459" s="70" t="str">
        <f t="shared" si="95"/>
        <v>3-26</v>
      </c>
      <c r="C459" s="34"/>
      <c r="D459" s="69" t="str">
        <f>$A459&amp;"-"&amp;$B459&amp;"-"&amp;TEXT(ROWS(D$5:D459),"000")</f>
        <v>0-3-26-455</v>
      </c>
      <c r="E459" s="66"/>
      <c r="F459" s="42"/>
      <c r="G459" s="42"/>
      <c r="H459" s="42"/>
      <c r="I459" s="46"/>
      <c r="J459" s="50"/>
      <c r="K459" s="42"/>
      <c r="L459" s="42"/>
      <c r="M459" s="42"/>
      <c r="N459" s="42"/>
      <c r="O459" s="42"/>
      <c r="P459" s="42"/>
      <c r="Q459" s="42"/>
      <c r="R459" s="71" t="str">
        <f t="shared" si="84"/>
        <v>-0-0-3-26-455</v>
      </c>
      <c r="S459" s="61" t="str">
        <f t="shared" si="85"/>
        <v/>
      </c>
      <c r="T459" s="61" t="str">
        <f t="shared" si="88"/>
        <v/>
      </c>
      <c r="U459" s="61" t="str">
        <f t="shared" si="89"/>
        <v/>
      </c>
      <c r="V459" s="61" t="str">
        <f t="shared" si="90"/>
        <v/>
      </c>
      <c r="W459" s="61" t="str">
        <f t="shared" si="91"/>
        <v/>
      </c>
      <c r="X459" s="61" t="str">
        <f t="shared" si="92"/>
        <v/>
      </c>
      <c r="Y459" s="61" t="str">
        <f t="shared" si="86"/>
        <v/>
      </c>
      <c r="Z459" s="61" t="str">
        <f t="shared" si="87"/>
        <v/>
      </c>
      <c r="AA459" s="61" t="str">
        <f t="shared" si="93"/>
        <v/>
      </c>
    </row>
    <row r="460" spans="1:27" s="7" customFormat="1" ht="38.25" customHeight="1" thickBot="1" x14ac:dyDescent="0.3">
      <c r="A460" s="70">
        <f t="shared" si="94"/>
        <v>0</v>
      </c>
      <c r="B460" s="70" t="str">
        <f t="shared" si="95"/>
        <v>3-26</v>
      </c>
      <c r="C460" s="34"/>
      <c r="D460" s="69" t="str">
        <f>$A460&amp;"-"&amp;$B460&amp;"-"&amp;TEXT(ROWS(D$5:D460),"000")</f>
        <v>0-3-26-456</v>
      </c>
      <c r="E460" s="66"/>
      <c r="F460" s="42"/>
      <c r="G460" s="42"/>
      <c r="H460" s="42"/>
      <c r="I460" s="46"/>
      <c r="J460" s="50"/>
      <c r="K460" s="42"/>
      <c r="L460" s="42"/>
      <c r="M460" s="42"/>
      <c r="N460" s="42"/>
      <c r="O460" s="42"/>
      <c r="P460" s="42"/>
      <c r="Q460" s="42"/>
      <c r="R460" s="71" t="str">
        <f t="shared" si="84"/>
        <v>-0-0-3-26-456</v>
      </c>
      <c r="S460" s="61" t="str">
        <f t="shared" si="85"/>
        <v/>
      </c>
      <c r="T460" s="61" t="str">
        <f t="shared" si="88"/>
        <v/>
      </c>
      <c r="U460" s="61" t="str">
        <f t="shared" si="89"/>
        <v/>
      </c>
      <c r="V460" s="61" t="str">
        <f t="shared" si="90"/>
        <v/>
      </c>
      <c r="W460" s="61" t="str">
        <f t="shared" si="91"/>
        <v/>
      </c>
      <c r="X460" s="61" t="str">
        <f t="shared" si="92"/>
        <v/>
      </c>
      <c r="Y460" s="61" t="str">
        <f t="shared" si="86"/>
        <v/>
      </c>
      <c r="Z460" s="61" t="str">
        <f t="shared" si="87"/>
        <v/>
      </c>
      <c r="AA460" s="61" t="str">
        <f t="shared" si="93"/>
        <v/>
      </c>
    </row>
    <row r="461" spans="1:27" s="7" customFormat="1" ht="38.25" customHeight="1" thickBot="1" x14ac:dyDescent="0.3">
      <c r="A461" s="70">
        <f t="shared" si="94"/>
        <v>0</v>
      </c>
      <c r="B461" s="70" t="str">
        <f t="shared" si="95"/>
        <v>3-26</v>
      </c>
      <c r="C461" s="34"/>
      <c r="D461" s="69" t="str">
        <f>$A461&amp;"-"&amp;$B461&amp;"-"&amp;TEXT(ROWS(D$5:D461),"000")</f>
        <v>0-3-26-457</v>
      </c>
      <c r="E461" s="66"/>
      <c r="F461" s="42"/>
      <c r="G461" s="42"/>
      <c r="H461" s="42"/>
      <c r="I461" s="46"/>
      <c r="J461" s="50"/>
      <c r="K461" s="42"/>
      <c r="L461" s="42"/>
      <c r="M461" s="42"/>
      <c r="N461" s="42"/>
      <c r="O461" s="42"/>
      <c r="P461" s="42"/>
      <c r="Q461" s="42"/>
      <c r="R461" s="71" t="str">
        <f t="shared" si="84"/>
        <v>-0-0-3-26-457</v>
      </c>
      <c r="S461" s="61" t="str">
        <f t="shared" si="85"/>
        <v/>
      </c>
      <c r="T461" s="61" t="str">
        <f t="shared" si="88"/>
        <v/>
      </c>
      <c r="U461" s="61" t="str">
        <f t="shared" si="89"/>
        <v/>
      </c>
      <c r="V461" s="61" t="str">
        <f t="shared" si="90"/>
        <v/>
      </c>
      <c r="W461" s="61" t="str">
        <f t="shared" si="91"/>
        <v/>
      </c>
      <c r="X461" s="61" t="str">
        <f t="shared" si="92"/>
        <v/>
      </c>
      <c r="Y461" s="61" t="str">
        <f t="shared" si="86"/>
        <v/>
      </c>
      <c r="Z461" s="61" t="str">
        <f t="shared" si="87"/>
        <v/>
      </c>
      <c r="AA461" s="61" t="str">
        <f t="shared" si="93"/>
        <v/>
      </c>
    </row>
    <row r="462" spans="1:27" s="7" customFormat="1" ht="38.25" customHeight="1" thickBot="1" x14ac:dyDescent="0.3">
      <c r="A462" s="70">
        <f t="shared" si="94"/>
        <v>0</v>
      </c>
      <c r="B462" s="70" t="str">
        <f t="shared" si="95"/>
        <v>3-26</v>
      </c>
      <c r="C462" s="34"/>
      <c r="D462" s="69" t="str">
        <f>$A462&amp;"-"&amp;$B462&amp;"-"&amp;TEXT(ROWS(D$5:D462),"000")</f>
        <v>0-3-26-458</v>
      </c>
      <c r="E462" s="66"/>
      <c r="F462" s="42"/>
      <c r="G462" s="42"/>
      <c r="H462" s="42"/>
      <c r="I462" s="46"/>
      <c r="J462" s="50"/>
      <c r="K462" s="42"/>
      <c r="L462" s="42"/>
      <c r="M462" s="42"/>
      <c r="N462" s="42"/>
      <c r="O462" s="42"/>
      <c r="P462" s="42"/>
      <c r="Q462" s="42"/>
      <c r="R462" s="71" t="str">
        <f t="shared" si="84"/>
        <v>-0-0-3-26-458</v>
      </c>
      <c r="S462" s="61" t="str">
        <f t="shared" si="85"/>
        <v/>
      </c>
      <c r="T462" s="61" t="str">
        <f t="shared" si="88"/>
        <v/>
      </c>
      <c r="U462" s="61" t="str">
        <f t="shared" si="89"/>
        <v/>
      </c>
      <c r="V462" s="61" t="str">
        <f t="shared" si="90"/>
        <v/>
      </c>
      <c r="W462" s="61" t="str">
        <f t="shared" si="91"/>
        <v/>
      </c>
      <c r="X462" s="61" t="str">
        <f t="shared" si="92"/>
        <v/>
      </c>
      <c r="Y462" s="61" t="str">
        <f t="shared" si="86"/>
        <v/>
      </c>
      <c r="Z462" s="61" t="str">
        <f t="shared" si="87"/>
        <v/>
      </c>
      <c r="AA462" s="61" t="str">
        <f t="shared" si="93"/>
        <v/>
      </c>
    </row>
    <row r="463" spans="1:27" s="7" customFormat="1" ht="38.25" customHeight="1" thickBot="1" x14ac:dyDescent="0.3">
      <c r="A463" s="70">
        <f t="shared" si="94"/>
        <v>0</v>
      </c>
      <c r="B463" s="70" t="str">
        <f t="shared" si="95"/>
        <v>3-26</v>
      </c>
      <c r="C463" s="34"/>
      <c r="D463" s="69" t="str">
        <f>$A463&amp;"-"&amp;$B463&amp;"-"&amp;TEXT(ROWS(D$5:D463),"000")</f>
        <v>0-3-26-459</v>
      </c>
      <c r="E463" s="66"/>
      <c r="F463" s="42"/>
      <c r="G463" s="42"/>
      <c r="H463" s="42"/>
      <c r="I463" s="46"/>
      <c r="J463" s="50"/>
      <c r="K463" s="42"/>
      <c r="L463" s="42"/>
      <c r="M463" s="42"/>
      <c r="N463" s="42"/>
      <c r="O463" s="42"/>
      <c r="P463" s="42"/>
      <c r="Q463" s="42"/>
      <c r="R463" s="71" t="str">
        <f t="shared" si="84"/>
        <v>-0-0-3-26-459</v>
      </c>
      <c r="S463" s="61" t="str">
        <f t="shared" si="85"/>
        <v/>
      </c>
      <c r="T463" s="61" t="str">
        <f t="shared" si="88"/>
        <v/>
      </c>
      <c r="U463" s="61" t="str">
        <f t="shared" si="89"/>
        <v/>
      </c>
      <c r="V463" s="61" t="str">
        <f t="shared" si="90"/>
        <v/>
      </c>
      <c r="W463" s="61" t="str">
        <f t="shared" si="91"/>
        <v/>
      </c>
      <c r="X463" s="61" t="str">
        <f t="shared" si="92"/>
        <v/>
      </c>
      <c r="Y463" s="61" t="str">
        <f t="shared" si="86"/>
        <v/>
      </c>
      <c r="Z463" s="61" t="str">
        <f t="shared" si="87"/>
        <v/>
      </c>
      <c r="AA463" s="61" t="str">
        <f t="shared" si="93"/>
        <v/>
      </c>
    </row>
    <row r="464" spans="1:27" s="7" customFormat="1" ht="38.25" customHeight="1" thickBot="1" x14ac:dyDescent="0.3">
      <c r="A464" s="70">
        <f t="shared" si="94"/>
        <v>0</v>
      </c>
      <c r="B464" s="70" t="str">
        <f t="shared" si="95"/>
        <v>3-26</v>
      </c>
      <c r="C464" s="34"/>
      <c r="D464" s="69" t="str">
        <f>$A464&amp;"-"&amp;$B464&amp;"-"&amp;TEXT(ROWS(D$5:D464),"000")</f>
        <v>0-3-26-460</v>
      </c>
      <c r="E464" s="66"/>
      <c r="F464" s="42"/>
      <c r="G464" s="42"/>
      <c r="H464" s="42"/>
      <c r="I464" s="46"/>
      <c r="J464" s="50"/>
      <c r="K464" s="42"/>
      <c r="L464" s="42"/>
      <c r="M464" s="42"/>
      <c r="N464" s="42"/>
      <c r="O464" s="42"/>
      <c r="P464" s="42"/>
      <c r="Q464" s="42"/>
      <c r="R464" s="71" t="str">
        <f t="shared" si="84"/>
        <v>-0-0-3-26-460</v>
      </c>
      <c r="S464" s="61" t="str">
        <f t="shared" si="85"/>
        <v/>
      </c>
      <c r="T464" s="61" t="str">
        <f t="shared" si="88"/>
        <v/>
      </c>
      <c r="U464" s="61" t="str">
        <f t="shared" si="89"/>
        <v/>
      </c>
      <c r="V464" s="61" t="str">
        <f t="shared" si="90"/>
        <v/>
      </c>
      <c r="W464" s="61" t="str">
        <f t="shared" si="91"/>
        <v/>
      </c>
      <c r="X464" s="61" t="str">
        <f t="shared" si="92"/>
        <v/>
      </c>
      <c r="Y464" s="61" t="str">
        <f t="shared" si="86"/>
        <v/>
      </c>
      <c r="Z464" s="61" t="str">
        <f t="shared" si="87"/>
        <v/>
      </c>
      <c r="AA464" s="61" t="str">
        <f t="shared" si="93"/>
        <v/>
      </c>
    </row>
    <row r="465" spans="1:27" s="7" customFormat="1" ht="38.25" customHeight="1" thickBot="1" x14ac:dyDescent="0.3">
      <c r="A465" s="70">
        <f t="shared" si="94"/>
        <v>0</v>
      </c>
      <c r="B465" s="70" t="str">
        <f t="shared" si="95"/>
        <v>3-26</v>
      </c>
      <c r="C465" s="34"/>
      <c r="D465" s="69" t="str">
        <f>$A465&amp;"-"&amp;$B465&amp;"-"&amp;TEXT(ROWS(D$5:D465),"000")</f>
        <v>0-3-26-461</v>
      </c>
      <c r="E465" s="66"/>
      <c r="F465" s="42"/>
      <c r="G465" s="42"/>
      <c r="H465" s="42"/>
      <c r="I465" s="46"/>
      <c r="J465" s="50"/>
      <c r="K465" s="42"/>
      <c r="L465" s="42"/>
      <c r="M465" s="42"/>
      <c r="N465" s="42"/>
      <c r="O465" s="42"/>
      <c r="P465" s="42"/>
      <c r="Q465" s="42"/>
      <c r="R465" s="71" t="str">
        <f t="shared" si="84"/>
        <v>-0-0-3-26-461</v>
      </c>
      <c r="S465" s="61" t="str">
        <f t="shared" si="85"/>
        <v/>
      </c>
      <c r="T465" s="61" t="str">
        <f t="shared" si="88"/>
        <v/>
      </c>
      <c r="U465" s="61" t="str">
        <f t="shared" si="89"/>
        <v/>
      </c>
      <c r="V465" s="61" t="str">
        <f t="shared" si="90"/>
        <v/>
      </c>
      <c r="W465" s="61" t="str">
        <f t="shared" si="91"/>
        <v/>
      </c>
      <c r="X465" s="61" t="str">
        <f t="shared" si="92"/>
        <v/>
      </c>
      <c r="Y465" s="61" t="str">
        <f t="shared" si="86"/>
        <v/>
      </c>
      <c r="Z465" s="61" t="str">
        <f t="shared" si="87"/>
        <v/>
      </c>
      <c r="AA465" s="61" t="str">
        <f t="shared" si="93"/>
        <v/>
      </c>
    </row>
    <row r="466" spans="1:27" s="7" customFormat="1" ht="38.25" customHeight="1" thickBot="1" x14ac:dyDescent="0.3">
      <c r="A466" s="70">
        <f t="shared" si="94"/>
        <v>0</v>
      </c>
      <c r="B466" s="70" t="str">
        <f t="shared" si="95"/>
        <v>3-26</v>
      </c>
      <c r="C466" s="34"/>
      <c r="D466" s="69" t="str">
        <f>$A466&amp;"-"&amp;$B466&amp;"-"&amp;TEXT(ROWS(D$5:D466),"000")</f>
        <v>0-3-26-462</v>
      </c>
      <c r="E466" s="66"/>
      <c r="F466" s="42"/>
      <c r="G466" s="42"/>
      <c r="H466" s="42"/>
      <c r="I466" s="46"/>
      <c r="J466" s="50"/>
      <c r="K466" s="42"/>
      <c r="L466" s="42"/>
      <c r="M466" s="42"/>
      <c r="N466" s="42"/>
      <c r="O466" s="42"/>
      <c r="P466" s="42"/>
      <c r="Q466" s="42"/>
      <c r="R466" s="71" t="str">
        <f t="shared" si="84"/>
        <v>-0-0-3-26-462</v>
      </c>
      <c r="S466" s="61" t="str">
        <f t="shared" si="85"/>
        <v/>
      </c>
      <c r="T466" s="61" t="str">
        <f t="shared" si="88"/>
        <v/>
      </c>
      <c r="U466" s="61" t="str">
        <f t="shared" si="89"/>
        <v/>
      </c>
      <c r="V466" s="61" t="str">
        <f t="shared" si="90"/>
        <v/>
      </c>
      <c r="W466" s="61" t="str">
        <f t="shared" si="91"/>
        <v/>
      </c>
      <c r="X466" s="61" t="str">
        <f t="shared" si="92"/>
        <v/>
      </c>
      <c r="Y466" s="61" t="str">
        <f t="shared" si="86"/>
        <v/>
      </c>
      <c r="Z466" s="61" t="str">
        <f t="shared" si="87"/>
        <v/>
      </c>
      <c r="AA466" s="61" t="str">
        <f t="shared" si="93"/>
        <v/>
      </c>
    </row>
    <row r="467" spans="1:27" s="7" customFormat="1" ht="38.25" customHeight="1" thickBot="1" x14ac:dyDescent="0.3">
      <c r="A467" s="70">
        <f t="shared" si="94"/>
        <v>0</v>
      </c>
      <c r="B467" s="70" t="str">
        <f t="shared" si="95"/>
        <v>3-26</v>
      </c>
      <c r="C467" s="34"/>
      <c r="D467" s="69" t="str">
        <f>$A467&amp;"-"&amp;$B467&amp;"-"&amp;TEXT(ROWS(D$5:D467),"000")</f>
        <v>0-3-26-463</v>
      </c>
      <c r="E467" s="66"/>
      <c r="F467" s="42"/>
      <c r="G467" s="42"/>
      <c r="H467" s="42"/>
      <c r="I467" s="46"/>
      <c r="J467" s="50"/>
      <c r="K467" s="42"/>
      <c r="L467" s="42"/>
      <c r="M467" s="42"/>
      <c r="N467" s="42"/>
      <c r="O467" s="42"/>
      <c r="P467" s="42"/>
      <c r="Q467" s="42"/>
      <c r="R467" s="71" t="str">
        <f t="shared" si="84"/>
        <v>-0-0-3-26-463</v>
      </c>
      <c r="S467" s="61" t="str">
        <f t="shared" si="85"/>
        <v/>
      </c>
      <c r="T467" s="61" t="str">
        <f t="shared" si="88"/>
        <v/>
      </c>
      <c r="U467" s="61" t="str">
        <f t="shared" si="89"/>
        <v/>
      </c>
      <c r="V467" s="61" t="str">
        <f t="shared" si="90"/>
        <v/>
      </c>
      <c r="W467" s="61" t="str">
        <f t="shared" si="91"/>
        <v/>
      </c>
      <c r="X467" s="61" t="str">
        <f t="shared" si="92"/>
        <v/>
      </c>
      <c r="Y467" s="61" t="str">
        <f t="shared" si="86"/>
        <v/>
      </c>
      <c r="Z467" s="61" t="str">
        <f t="shared" si="87"/>
        <v/>
      </c>
      <c r="AA467" s="61" t="str">
        <f t="shared" si="93"/>
        <v/>
      </c>
    </row>
    <row r="468" spans="1:27" s="7" customFormat="1" ht="38.25" customHeight="1" thickBot="1" x14ac:dyDescent="0.3">
      <c r="A468" s="70">
        <f t="shared" si="94"/>
        <v>0</v>
      </c>
      <c r="B468" s="70" t="str">
        <f t="shared" si="95"/>
        <v>3-26</v>
      </c>
      <c r="C468" s="34"/>
      <c r="D468" s="69" t="str">
        <f>$A468&amp;"-"&amp;$B468&amp;"-"&amp;TEXT(ROWS(D$5:D468),"000")</f>
        <v>0-3-26-464</v>
      </c>
      <c r="E468" s="66"/>
      <c r="F468" s="42"/>
      <c r="G468" s="42"/>
      <c r="H468" s="42"/>
      <c r="I468" s="46"/>
      <c r="J468" s="50"/>
      <c r="K468" s="42"/>
      <c r="L468" s="42"/>
      <c r="M468" s="42"/>
      <c r="N468" s="42"/>
      <c r="O468" s="42"/>
      <c r="P468" s="42"/>
      <c r="Q468" s="42"/>
      <c r="R468" s="71" t="str">
        <f t="shared" si="84"/>
        <v>-0-0-3-26-464</v>
      </c>
      <c r="S468" s="61" t="str">
        <f t="shared" si="85"/>
        <v/>
      </c>
      <c r="T468" s="61" t="str">
        <f t="shared" si="88"/>
        <v/>
      </c>
      <c r="U468" s="61" t="str">
        <f t="shared" si="89"/>
        <v/>
      </c>
      <c r="V468" s="61" t="str">
        <f t="shared" si="90"/>
        <v/>
      </c>
      <c r="W468" s="61" t="str">
        <f t="shared" si="91"/>
        <v/>
      </c>
      <c r="X468" s="61" t="str">
        <f t="shared" si="92"/>
        <v/>
      </c>
      <c r="Y468" s="61" t="str">
        <f t="shared" si="86"/>
        <v/>
      </c>
      <c r="Z468" s="61" t="str">
        <f t="shared" si="87"/>
        <v/>
      </c>
      <c r="AA468" s="61" t="str">
        <f t="shared" si="93"/>
        <v/>
      </c>
    </row>
    <row r="469" spans="1:27" s="7" customFormat="1" ht="38.25" customHeight="1" thickBot="1" x14ac:dyDescent="0.3">
      <c r="A469" s="70">
        <f t="shared" si="94"/>
        <v>0</v>
      </c>
      <c r="B469" s="70" t="str">
        <f t="shared" si="95"/>
        <v>3-26</v>
      </c>
      <c r="C469" s="34"/>
      <c r="D469" s="69" t="str">
        <f>$A469&amp;"-"&amp;$B469&amp;"-"&amp;TEXT(ROWS(D$5:D469),"000")</f>
        <v>0-3-26-465</v>
      </c>
      <c r="E469" s="66"/>
      <c r="F469" s="42"/>
      <c r="G469" s="42"/>
      <c r="H469" s="42"/>
      <c r="I469" s="46"/>
      <c r="J469" s="50"/>
      <c r="K469" s="42"/>
      <c r="L469" s="42"/>
      <c r="M469" s="42"/>
      <c r="N469" s="42"/>
      <c r="O469" s="42"/>
      <c r="P469" s="42"/>
      <c r="Q469" s="42"/>
      <c r="R469" s="71" t="str">
        <f t="shared" si="84"/>
        <v>-0-0-3-26-465</v>
      </c>
      <c r="S469" s="61" t="str">
        <f t="shared" si="85"/>
        <v/>
      </c>
      <c r="T469" s="61" t="str">
        <f t="shared" si="88"/>
        <v/>
      </c>
      <c r="U469" s="61" t="str">
        <f t="shared" si="89"/>
        <v/>
      </c>
      <c r="V469" s="61" t="str">
        <f t="shared" si="90"/>
        <v/>
      </c>
      <c r="W469" s="61" t="str">
        <f t="shared" si="91"/>
        <v/>
      </c>
      <c r="X469" s="61" t="str">
        <f t="shared" si="92"/>
        <v/>
      </c>
      <c r="Y469" s="61" t="str">
        <f t="shared" si="86"/>
        <v/>
      </c>
      <c r="Z469" s="61" t="str">
        <f t="shared" si="87"/>
        <v/>
      </c>
      <c r="AA469" s="61" t="str">
        <f t="shared" si="93"/>
        <v/>
      </c>
    </row>
    <row r="470" spans="1:27" s="7" customFormat="1" ht="38.25" customHeight="1" thickBot="1" x14ac:dyDescent="0.3">
      <c r="A470" s="70">
        <f t="shared" si="94"/>
        <v>0</v>
      </c>
      <c r="B470" s="70" t="str">
        <f t="shared" si="95"/>
        <v>3-26</v>
      </c>
      <c r="C470" s="34"/>
      <c r="D470" s="69" t="str">
        <f>$A470&amp;"-"&amp;$B470&amp;"-"&amp;TEXT(ROWS(D$5:D470),"000")</f>
        <v>0-3-26-466</v>
      </c>
      <c r="E470" s="66"/>
      <c r="F470" s="42"/>
      <c r="G470" s="42"/>
      <c r="H470" s="42"/>
      <c r="I470" s="46"/>
      <c r="J470" s="50"/>
      <c r="K470" s="42"/>
      <c r="L470" s="42"/>
      <c r="M470" s="42"/>
      <c r="N470" s="42"/>
      <c r="O470" s="42"/>
      <c r="P470" s="42"/>
      <c r="Q470" s="42"/>
      <c r="R470" s="71" t="str">
        <f t="shared" si="84"/>
        <v>-0-0-3-26-466</v>
      </c>
      <c r="S470" s="61" t="str">
        <f t="shared" si="85"/>
        <v/>
      </c>
      <c r="T470" s="61" t="str">
        <f t="shared" si="88"/>
        <v/>
      </c>
      <c r="U470" s="61" t="str">
        <f t="shared" si="89"/>
        <v/>
      </c>
      <c r="V470" s="61" t="str">
        <f t="shared" si="90"/>
        <v/>
      </c>
      <c r="W470" s="61" t="str">
        <f t="shared" si="91"/>
        <v/>
      </c>
      <c r="X470" s="61" t="str">
        <f t="shared" si="92"/>
        <v/>
      </c>
      <c r="Y470" s="61" t="str">
        <f t="shared" si="86"/>
        <v/>
      </c>
      <c r="Z470" s="61" t="str">
        <f t="shared" si="87"/>
        <v/>
      </c>
      <c r="AA470" s="61" t="str">
        <f t="shared" si="93"/>
        <v/>
      </c>
    </row>
    <row r="471" spans="1:27" s="7" customFormat="1" ht="38.25" customHeight="1" thickBot="1" x14ac:dyDescent="0.3">
      <c r="A471" s="70">
        <f t="shared" si="94"/>
        <v>0</v>
      </c>
      <c r="B471" s="70" t="str">
        <f t="shared" si="95"/>
        <v>3-26</v>
      </c>
      <c r="C471" s="34"/>
      <c r="D471" s="69" t="str">
        <f>$A471&amp;"-"&amp;$B471&amp;"-"&amp;TEXT(ROWS(D$5:D471),"000")</f>
        <v>0-3-26-467</v>
      </c>
      <c r="E471" s="66"/>
      <c r="F471" s="42"/>
      <c r="G471" s="42"/>
      <c r="H471" s="42"/>
      <c r="I471" s="46"/>
      <c r="J471" s="50"/>
      <c r="K471" s="42"/>
      <c r="L471" s="42"/>
      <c r="M471" s="42"/>
      <c r="N471" s="42"/>
      <c r="O471" s="42"/>
      <c r="P471" s="42"/>
      <c r="Q471" s="42"/>
      <c r="R471" s="71" t="str">
        <f t="shared" si="84"/>
        <v>-0-0-3-26-467</v>
      </c>
      <c r="S471" s="61" t="str">
        <f t="shared" si="85"/>
        <v/>
      </c>
      <c r="T471" s="61" t="str">
        <f t="shared" si="88"/>
        <v/>
      </c>
      <c r="U471" s="61" t="str">
        <f t="shared" si="89"/>
        <v/>
      </c>
      <c r="V471" s="61" t="str">
        <f t="shared" si="90"/>
        <v/>
      </c>
      <c r="W471" s="61" t="str">
        <f t="shared" si="91"/>
        <v/>
      </c>
      <c r="X471" s="61" t="str">
        <f t="shared" si="92"/>
        <v/>
      </c>
      <c r="Y471" s="61" t="str">
        <f t="shared" si="86"/>
        <v/>
      </c>
      <c r="Z471" s="61" t="str">
        <f t="shared" si="87"/>
        <v/>
      </c>
      <c r="AA471" s="61" t="str">
        <f t="shared" si="93"/>
        <v/>
      </c>
    </row>
    <row r="472" spans="1:27" s="7" customFormat="1" ht="38.25" customHeight="1" thickBot="1" x14ac:dyDescent="0.3">
      <c r="A472" s="70">
        <f t="shared" si="94"/>
        <v>0</v>
      </c>
      <c r="B472" s="70" t="str">
        <f t="shared" si="95"/>
        <v>3-26</v>
      </c>
      <c r="C472" s="34"/>
      <c r="D472" s="69" t="str">
        <f>$A472&amp;"-"&amp;$B472&amp;"-"&amp;TEXT(ROWS(D$5:D472),"000")</f>
        <v>0-3-26-468</v>
      </c>
      <c r="E472" s="66"/>
      <c r="F472" s="42"/>
      <c r="G472" s="42"/>
      <c r="H472" s="42"/>
      <c r="I472" s="46"/>
      <c r="J472" s="50"/>
      <c r="K472" s="42"/>
      <c r="L472" s="42"/>
      <c r="M472" s="42"/>
      <c r="N472" s="42"/>
      <c r="O472" s="42"/>
      <c r="P472" s="42"/>
      <c r="Q472" s="42"/>
      <c r="R472" s="71" t="str">
        <f t="shared" si="84"/>
        <v>-0-0-3-26-468</v>
      </c>
      <c r="S472" s="61" t="str">
        <f t="shared" si="85"/>
        <v/>
      </c>
      <c r="T472" s="61" t="str">
        <f t="shared" si="88"/>
        <v/>
      </c>
      <c r="U472" s="61" t="str">
        <f t="shared" si="89"/>
        <v/>
      </c>
      <c r="V472" s="61" t="str">
        <f t="shared" si="90"/>
        <v/>
      </c>
      <c r="W472" s="61" t="str">
        <f t="shared" si="91"/>
        <v/>
      </c>
      <c r="X472" s="61" t="str">
        <f t="shared" si="92"/>
        <v/>
      </c>
      <c r="Y472" s="61" t="str">
        <f t="shared" si="86"/>
        <v/>
      </c>
      <c r="Z472" s="61" t="str">
        <f t="shared" si="87"/>
        <v/>
      </c>
      <c r="AA472" s="61" t="str">
        <f t="shared" si="93"/>
        <v/>
      </c>
    </row>
    <row r="473" spans="1:27" s="7" customFormat="1" ht="38.25" customHeight="1" thickBot="1" x14ac:dyDescent="0.3">
      <c r="A473" s="70">
        <f t="shared" si="94"/>
        <v>0</v>
      </c>
      <c r="B473" s="70" t="str">
        <f t="shared" si="95"/>
        <v>3-26</v>
      </c>
      <c r="C473" s="34"/>
      <c r="D473" s="69" t="str">
        <f>$A473&amp;"-"&amp;$B473&amp;"-"&amp;TEXT(ROWS(D$5:D473),"000")</f>
        <v>0-3-26-469</v>
      </c>
      <c r="E473" s="66"/>
      <c r="F473" s="42"/>
      <c r="G473" s="42"/>
      <c r="H473" s="42"/>
      <c r="I473" s="46"/>
      <c r="J473" s="50"/>
      <c r="K473" s="42"/>
      <c r="L473" s="42"/>
      <c r="M473" s="42"/>
      <c r="N473" s="42"/>
      <c r="O473" s="42"/>
      <c r="P473" s="42"/>
      <c r="Q473" s="42"/>
      <c r="R473" s="71" t="str">
        <f t="shared" si="84"/>
        <v>-0-0-3-26-469</v>
      </c>
      <c r="S473" s="61" t="str">
        <f t="shared" si="85"/>
        <v/>
      </c>
      <c r="T473" s="61" t="str">
        <f t="shared" si="88"/>
        <v/>
      </c>
      <c r="U473" s="61" t="str">
        <f t="shared" si="89"/>
        <v/>
      </c>
      <c r="V473" s="61" t="str">
        <f t="shared" si="90"/>
        <v/>
      </c>
      <c r="W473" s="61" t="str">
        <f t="shared" si="91"/>
        <v/>
      </c>
      <c r="X473" s="61" t="str">
        <f t="shared" si="92"/>
        <v/>
      </c>
      <c r="Y473" s="61" t="str">
        <f t="shared" si="86"/>
        <v/>
      </c>
      <c r="Z473" s="61" t="str">
        <f t="shared" si="87"/>
        <v/>
      </c>
      <c r="AA473" s="61" t="str">
        <f t="shared" si="93"/>
        <v/>
      </c>
    </row>
    <row r="474" spans="1:27" s="7" customFormat="1" ht="38.25" customHeight="1" thickBot="1" x14ac:dyDescent="0.3">
      <c r="A474" s="70">
        <f t="shared" si="94"/>
        <v>0</v>
      </c>
      <c r="B474" s="70" t="str">
        <f t="shared" si="95"/>
        <v>3-26</v>
      </c>
      <c r="C474" s="34"/>
      <c r="D474" s="69" t="str">
        <f>$A474&amp;"-"&amp;$B474&amp;"-"&amp;TEXT(ROWS(D$5:D474),"000")</f>
        <v>0-3-26-470</v>
      </c>
      <c r="E474" s="66"/>
      <c r="F474" s="42"/>
      <c r="G474" s="42"/>
      <c r="H474" s="42"/>
      <c r="I474" s="46"/>
      <c r="J474" s="50"/>
      <c r="K474" s="42"/>
      <c r="L474" s="42"/>
      <c r="M474" s="42"/>
      <c r="N474" s="42"/>
      <c r="O474" s="42"/>
      <c r="P474" s="42"/>
      <c r="Q474" s="42"/>
      <c r="R474" s="71" t="str">
        <f t="shared" si="84"/>
        <v>-0-0-3-26-470</v>
      </c>
      <c r="S474" s="61" t="str">
        <f t="shared" si="85"/>
        <v/>
      </c>
      <c r="T474" s="61" t="str">
        <f t="shared" si="88"/>
        <v/>
      </c>
      <c r="U474" s="61" t="str">
        <f t="shared" si="89"/>
        <v/>
      </c>
      <c r="V474" s="61" t="str">
        <f t="shared" si="90"/>
        <v/>
      </c>
      <c r="W474" s="61" t="str">
        <f t="shared" si="91"/>
        <v/>
      </c>
      <c r="X474" s="61" t="str">
        <f t="shared" si="92"/>
        <v/>
      </c>
      <c r="Y474" s="61" t="str">
        <f t="shared" si="86"/>
        <v/>
      </c>
      <c r="Z474" s="61" t="str">
        <f t="shared" si="87"/>
        <v/>
      </c>
      <c r="AA474" s="61" t="str">
        <f t="shared" si="93"/>
        <v/>
      </c>
    </row>
    <row r="475" spans="1:27" s="7" customFormat="1" ht="38.25" customHeight="1" thickBot="1" x14ac:dyDescent="0.3">
      <c r="A475" s="70">
        <f t="shared" si="94"/>
        <v>0</v>
      </c>
      <c r="B475" s="70" t="str">
        <f t="shared" si="95"/>
        <v>3-26</v>
      </c>
      <c r="C475" s="34"/>
      <c r="D475" s="69" t="str">
        <f>$A475&amp;"-"&amp;$B475&amp;"-"&amp;TEXT(ROWS(D$5:D475),"000")</f>
        <v>0-3-26-471</v>
      </c>
      <c r="E475" s="66"/>
      <c r="F475" s="42"/>
      <c r="G475" s="42"/>
      <c r="H475" s="42"/>
      <c r="I475" s="46"/>
      <c r="J475" s="50"/>
      <c r="K475" s="42"/>
      <c r="L475" s="42"/>
      <c r="M475" s="42"/>
      <c r="N475" s="42"/>
      <c r="O475" s="42"/>
      <c r="P475" s="42"/>
      <c r="Q475" s="42"/>
      <c r="R475" s="71" t="str">
        <f t="shared" si="84"/>
        <v>-0-0-3-26-471</v>
      </c>
      <c r="S475" s="61" t="str">
        <f t="shared" si="85"/>
        <v/>
      </c>
      <c r="T475" s="61" t="str">
        <f t="shared" si="88"/>
        <v/>
      </c>
      <c r="U475" s="61" t="str">
        <f t="shared" si="89"/>
        <v/>
      </c>
      <c r="V475" s="61" t="str">
        <f t="shared" si="90"/>
        <v/>
      </c>
      <c r="W475" s="61" t="str">
        <f t="shared" si="91"/>
        <v/>
      </c>
      <c r="X475" s="61" t="str">
        <f t="shared" si="92"/>
        <v/>
      </c>
      <c r="Y475" s="61" t="str">
        <f t="shared" si="86"/>
        <v/>
      </c>
      <c r="Z475" s="61" t="str">
        <f t="shared" si="87"/>
        <v/>
      </c>
      <c r="AA475" s="61" t="str">
        <f t="shared" si="93"/>
        <v/>
      </c>
    </row>
    <row r="476" spans="1:27" s="7" customFormat="1" ht="38.25" customHeight="1" thickBot="1" x14ac:dyDescent="0.3">
      <c r="A476" s="70">
        <f t="shared" si="94"/>
        <v>0</v>
      </c>
      <c r="B476" s="70" t="str">
        <f t="shared" si="95"/>
        <v>3-26</v>
      </c>
      <c r="C476" s="34"/>
      <c r="D476" s="69" t="str">
        <f>$A476&amp;"-"&amp;$B476&amp;"-"&amp;TEXT(ROWS(D$5:D476),"000")</f>
        <v>0-3-26-472</v>
      </c>
      <c r="E476" s="66"/>
      <c r="F476" s="42"/>
      <c r="G476" s="42"/>
      <c r="H476" s="42"/>
      <c r="I476" s="46"/>
      <c r="J476" s="50"/>
      <c r="K476" s="42"/>
      <c r="L476" s="42"/>
      <c r="M476" s="42"/>
      <c r="N476" s="42"/>
      <c r="O476" s="42"/>
      <c r="P476" s="42"/>
      <c r="Q476" s="42"/>
      <c r="R476" s="71" t="str">
        <f t="shared" si="84"/>
        <v>-0-0-3-26-472</v>
      </c>
      <c r="S476" s="61" t="str">
        <f t="shared" si="85"/>
        <v/>
      </c>
      <c r="T476" s="61" t="str">
        <f t="shared" si="88"/>
        <v/>
      </c>
      <c r="U476" s="61" t="str">
        <f t="shared" si="89"/>
        <v/>
      </c>
      <c r="V476" s="61" t="str">
        <f t="shared" si="90"/>
        <v/>
      </c>
      <c r="W476" s="61" t="str">
        <f t="shared" si="91"/>
        <v/>
      </c>
      <c r="X476" s="61" t="str">
        <f t="shared" si="92"/>
        <v/>
      </c>
      <c r="Y476" s="61" t="str">
        <f t="shared" si="86"/>
        <v/>
      </c>
      <c r="Z476" s="61" t="str">
        <f t="shared" si="87"/>
        <v/>
      </c>
      <c r="AA476" s="61" t="str">
        <f t="shared" si="93"/>
        <v/>
      </c>
    </row>
    <row r="477" spans="1:27" s="7" customFormat="1" ht="38.25" customHeight="1" thickBot="1" x14ac:dyDescent="0.3">
      <c r="A477" s="70">
        <f t="shared" si="94"/>
        <v>0</v>
      </c>
      <c r="B477" s="70" t="str">
        <f t="shared" si="95"/>
        <v>3-26</v>
      </c>
      <c r="C477" s="34"/>
      <c r="D477" s="69" t="str">
        <f>$A477&amp;"-"&amp;$B477&amp;"-"&amp;TEXT(ROWS(D$5:D477),"000")</f>
        <v>0-3-26-473</v>
      </c>
      <c r="E477" s="66"/>
      <c r="F477" s="42"/>
      <c r="G477" s="42"/>
      <c r="H477" s="42"/>
      <c r="I477" s="46"/>
      <c r="J477" s="50"/>
      <c r="K477" s="42"/>
      <c r="L477" s="42"/>
      <c r="M477" s="42"/>
      <c r="N477" s="42"/>
      <c r="O477" s="42"/>
      <c r="P477" s="42"/>
      <c r="Q477" s="42"/>
      <c r="R477" s="71" t="str">
        <f t="shared" si="84"/>
        <v>-0-0-3-26-473</v>
      </c>
      <c r="S477" s="61" t="str">
        <f t="shared" si="85"/>
        <v/>
      </c>
      <c r="T477" s="61" t="str">
        <f t="shared" si="88"/>
        <v/>
      </c>
      <c r="U477" s="61" t="str">
        <f t="shared" si="89"/>
        <v/>
      </c>
      <c r="V477" s="61" t="str">
        <f t="shared" si="90"/>
        <v/>
      </c>
      <c r="W477" s="61" t="str">
        <f t="shared" si="91"/>
        <v/>
      </c>
      <c r="X477" s="61" t="str">
        <f t="shared" si="92"/>
        <v/>
      </c>
      <c r="Y477" s="61" t="str">
        <f t="shared" si="86"/>
        <v/>
      </c>
      <c r="Z477" s="61" t="str">
        <f t="shared" si="87"/>
        <v/>
      </c>
      <c r="AA477" s="61" t="str">
        <f t="shared" si="93"/>
        <v/>
      </c>
    </row>
    <row r="478" spans="1:27" s="7" customFormat="1" ht="38.25" customHeight="1" thickBot="1" x14ac:dyDescent="0.3">
      <c r="A478" s="70">
        <f t="shared" si="94"/>
        <v>0</v>
      </c>
      <c r="B478" s="70" t="str">
        <f t="shared" si="95"/>
        <v>3-26</v>
      </c>
      <c r="C478" s="34"/>
      <c r="D478" s="69" t="str">
        <f>$A478&amp;"-"&amp;$B478&amp;"-"&amp;TEXT(ROWS(D$5:D478),"000")</f>
        <v>0-3-26-474</v>
      </c>
      <c r="E478" s="66"/>
      <c r="F478" s="42"/>
      <c r="G478" s="42"/>
      <c r="H478" s="42"/>
      <c r="I478" s="46"/>
      <c r="J478" s="50"/>
      <c r="K478" s="42"/>
      <c r="L478" s="42"/>
      <c r="M478" s="42"/>
      <c r="N478" s="42"/>
      <c r="O478" s="42"/>
      <c r="P478" s="42"/>
      <c r="Q478" s="42"/>
      <c r="R478" s="71" t="str">
        <f t="shared" si="84"/>
        <v>-0-0-3-26-474</v>
      </c>
      <c r="S478" s="61" t="str">
        <f t="shared" si="85"/>
        <v/>
      </c>
      <c r="T478" s="61" t="str">
        <f t="shared" si="88"/>
        <v/>
      </c>
      <c r="U478" s="61" t="str">
        <f t="shared" si="89"/>
        <v/>
      </c>
      <c r="V478" s="61" t="str">
        <f t="shared" si="90"/>
        <v/>
      </c>
      <c r="W478" s="61" t="str">
        <f t="shared" si="91"/>
        <v/>
      </c>
      <c r="X478" s="61" t="str">
        <f t="shared" si="92"/>
        <v/>
      </c>
      <c r="Y478" s="61" t="str">
        <f t="shared" si="86"/>
        <v/>
      </c>
      <c r="Z478" s="61" t="str">
        <f t="shared" si="87"/>
        <v/>
      </c>
      <c r="AA478" s="61" t="str">
        <f t="shared" si="93"/>
        <v/>
      </c>
    </row>
    <row r="479" spans="1:27" s="7" customFormat="1" ht="38.25" customHeight="1" thickBot="1" x14ac:dyDescent="0.3">
      <c r="A479" s="70">
        <f t="shared" si="94"/>
        <v>0</v>
      </c>
      <c r="B479" s="70" t="str">
        <f t="shared" si="95"/>
        <v>3-26</v>
      </c>
      <c r="C479" s="34"/>
      <c r="D479" s="69" t="str">
        <f>$A479&amp;"-"&amp;$B479&amp;"-"&amp;TEXT(ROWS(D$5:D479),"000")</f>
        <v>0-3-26-475</v>
      </c>
      <c r="E479" s="66"/>
      <c r="F479" s="42"/>
      <c r="G479" s="42"/>
      <c r="H479" s="42"/>
      <c r="I479" s="46"/>
      <c r="J479" s="50"/>
      <c r="K479" s="42"/>
      <c r="L479" s="42"/>
      <c r="M479" s="42"/>
      <c r="N479" s="42"/>
      <c r="O479" s="42"/>
      <c r="P479" s="42"/>
      <c r="Q479" s="42"/>
      <c r="R479" s="71" t="str">
        <f t="shared" si="84"/>
        <v>-0-0-3-26-475</v>
      </c>
      <c r="S479" s="61" t="str">
        <f t="shared" si="85"/>
        <v/>
      </c>
      <c r="T479" s="61" t="str">
        <f t="shared" si="88"/>
        <v/>
      </c>
      <c r="U479" s="61" t="str">
        <f t="shared" si="89"/>
        <v/>
      </c>
      <c r="V479" s="61" t="str">
        <f t="shared" si="90"/>
        <v/>
      </c>
      <c r="W479" s="61" t="str">
        <f t="shared" si="91"/>
        <v/>
      </c>
      <c r="X479" s="61" t="str">
        <f t="shared" si="92"/>
        <v/>
      </c>
      <c r="Y479" s="61" t="str">
        <f t="shared" si="86"/>
        <v/>
      </c>
      <c r="Z479" s="61" t="str">
        <f t="shared" si="87"/>
        <v/>
      </c>
      <c r="AA479" s="61" t="str">
        <f t="shared" si="93"/>
        <v/>
      </c>
    </row>
    <row r="480" spans="1:27" s="7" customFormat="1" ht="38.25" customHeight="1" thickBot="1" x14ac:dyDescent="0.3">
      <c r="A480" s="70">
        <f t="shared" si="94"/>
        <v>0</v>
      </c>
      <c r="B480" s="70" t="str">
        <f t="shared" si="95"/>
        <v>3-26</v>
      </c>
      <c r="C480" s="34"/>
      <c r="D480" s="69" t="str">
        <f>$A480&amp;"-"&amp;$B480&amp;"-"&amp;TEXT(ROWS(D$5:D480),"000")</f>
        <v>0-3-26-476</v>
      </c>
      <c r="E480" s="66"/>
      <c r="F480" s="42"/>
      <c r="G480" s="42"/>
      <c r="H480" s="42"/>
      <c r="I480" s="46"/>
      <c r="J480" s="50"/>
      <c r="K480" s="42"/>
      <c r="L480" s="42"/>
      <c r="M480" s="42"/>
      <c r="N480" s="42"/>
      <c r="O480" s="42"/>
      <c r="P480" s="42"/>
      <c r="Q480" s="42"/>
      <c r="R480" s="71" t="str">
        <f t="shared" si="84"/>
        <v>-0-0-3-26-476</v>
      </c>
      <c r="S480" s="61" t="str">
        <f t="shared" si="85"/>
        <v/>
      </c>
      <c r="T480" s="61" t="str">
        <f t="shared" si="88"/>
        <v/>
      </c>
      <c r="U480" s="61" t="str">
        <f t="shared" si="89"/>
        <v/>
      </c>
      <c r="V480" s="61" t="str">
        <f t="shared" si="90"/>
        <v/>
      </c>
      <c r="W480" s="61" t="str">
        <f t="shared" si="91"/>
        <v/>
      </c>
      <c r="X480" s="61" t="str">
        <f t="shared" si="92"/>
        <v/>
      </c>
      <c r="Y480" s="61" t="str">
        <f t="shared" si="86"/>
        <v/>
      </c>
      <c r="Z480" s="61" t="str">
        <f t="shared" si="87"/>
        <v/>
      </c>
      <c r="AA480" s="61" t="str">
        <f t="shared" si="93"/>
        <v/>
      </c>
    </row>
    <row r="481" spans="1:27" s="7" customFormat="1" ht="38.25" customHeight="1" thickBot="1" x14ac:dyDescent="0.3">
      <c r="A481" s="70">
        <f t="shared" si="94"/>
        <v>0</v>
      </c>
      <c r="B481" s="70" t="str">
        <f t="shared" si="95"/>
        <v>3-26</v>
      </c>
      <c r="C481" s="34"/>
      <c r="D481" s="69" t="str">
        <f>$A481&amp;"-"&amp;$B481&amp;"-"&amp;TEXT(ROWS(D$5:D481),"000")</f>
        <v>0-3-26-477</v>
      </c>
      <c r="E481" s="66"/>
      <c r="F481" s="42"/>
      <c r="G481" s="42"/>
      <c r="H481" s="42"/>
      <c r="I481" s="46"/>
      <c r="J481" s="50"/>
      <c r="K481" s="42"/>
      <c r="L481" s="42"/>
      <c r="M481" s="42"/>
      <c r="N481" s="42"/>
      <c r="O481" s="42"/>
      <c r="P481" s="42"/>
      <c r="Q481" s="42"/>
      <c r="R481" s="71" t="str">
        <f t="shared" si="84"/>
        <v>-0-0-3-26-477</v>
      </c>
      <c r="S481" s="61" t="str">
        <f t="shared" si="85"/>
        <v/>
      </c>
      <c r="T481" s="61" t="str">
        <f t="shared" si="88"/>
        <v/>
      </c>
      <c r="U481" s="61" t="str">
        <f t="shared" si="89"/>
        <v/>
      </c>
      <c r="V481" s="61" t="str">
        <f t="shared" si="90"/>
        <v/>
      </c>
      <c r="W481" s="61" t="str">
        <f t="shared" si="91"/>
        <v/>
      </c>
      <c r="X481" s="61" t="str">
        <f t="shared" si="92"/>
        <v/>
      </c>
      <c r="Y481" s="61" t="str">
        <f t="shared" si="86"/>
        <v/>
      </c>
      <c r="Z481" s="61" t="str">
        <f t="shared" si="87"/>
        <v/>
      </c>
      <c r="AA481" s="61" t="str">
        <f t="shared" si="93"/>
        <v/>
      </c>
    </row>
    <row r="482" spans="1:27" s="7" customFormat="1" ht="38.25" customHeight="1" thickBot="1" x14ac:dyDescent="0.3">
      <c r="A482" s="70">
        <f t="shared" si="94"/>
        <v>0</v>
      </c>
      <c r="B482" s="70" t="str">
        <f t="shared" si="95"/>
        <v>3-26</v>
      </c>
      <c r="C482" s="34"/>
      <c r="D482" s="69" t="str">
        <f>$A482&amp;"-"&amp;$B482&amp;"-"&amp;TEXT(ROWS(D$5:D482),"000")</f>
        <v>0-3-26-478</v>
      </c>
      <c r="E482" s="66"/>
      <c r="F482" s="42"/>
      <c r="G482" s="42"/>
      <c r="H482" s="42"/>
      <c r="I482" s="46"/>
      <c r="J482" s="50"/>
      <c r="K482" s="42"/>
      <c r="L482" s="42"/>
      <c r="M482" s="42"/>
      <c r="N482" s="42"/>
      <c r="O482" s="42"/>
      <c r="P482" s="42"/>
      <c r="Q482" s="42"/>
      <c r="R482" s="71" t="str">
        <f t="shared" si="84"/>
        <v>-0-0-3-26-478</v>
      </c>
      <c r="S482" s="61" t="str">
        <f t="shared" si="85"/>
        <v/>
      </c>
      <c r="T482" s="61" t="str">
        <f t="shared" si="88"/>
        <v/>
      </c>
      <c r="U482" s="61" t="str">
        <f t="shared" si="89"/>
        <v/>
      </c>
      <c r="V482" s="61" t="str">
        <f t="shared" si="90"/>
        <v/>
      </c>
      <c r="W482" s="61" t="str">
        <f t="shared" si="91"/>
        <v/>
      </c>
      <c r="X482" s="61" t="str">
        <f t="shared" si="92"/>
        <v/>
      </c>
      <c r="Y482" s="61" t="str">
        <f t="shared" si="86"/>
        <v/>
      </c>
      <c r="Z482" s="61" t="str">
        <f t="shared" si="87"/>
        <v/>
      </c>
      <c r="AA482" s="61" t="str">
        <f t="shared" si="93"/>
        <v/>
      </c>
    </row>
    <row r="483" spans="1:27" s="7" customFormat="1" ht="38.25" customHeight="1" thickBot="1" x14ac:dyDescent="0.3">
      <c r="A483" s="70">
        <f t="shared" si="94"/>
        <v>0</v>
      </c>
      <c r="B483" s="70" t="str">
        <f t="shared" si="95"/>
        <v>3-26</v>
      </c>
      <c r="C483" s="34"/>
      <c r="D483" s="69" t="str">
        <f>$A483&amp;"-"&amp;$B483&amp;"-"&amp;TEXT(ROWS(D$5:D483),"000")</f>
        <v>0-3-26-479</v>
      </c>
      <c r="E483" s="66"/>
      <c r="F483" s="42"/>
      <c r="G483" s="42"/>
      <c r="H483" s="42"/>
      <c r="I483" s="46"/>
      <c r="J483" s="50"/>
      <c r="K483" s="42"/>
      <c r="L483" s="42"/>
      <c r="M483" s="42"/>
      <c r="N483" s="42"/>
      <c r="O483" s="42"/>
      <c r="P483" s="42"/>
      <c r="Q483" s="42"/>
      <c r="R483" s="71" t="str">
        <f t="shared" si="84"/>
        <v>-0-0-3-26-479</v>
      </c>
      <c r="S483" s="61" t="str">
        <f t="shared" si="85"/>
        <v/>
      </c>
      <c r="T483" s="61" t="str">
        <f t="shared" si="88"/>
        <v/>
      </c>
      <c r="U483" s="61" t="str">
        <f t="shared" si="89"/>
        <v/>
      </c>
      <c r="V483" s="61" t="str">
        <f t="shared" si="90"/>
        <v/>
      </c>
      <c r="W483" s="61" t="str">
        <f t="shared" si="91"/>
        <v/>
      </c>
      <c r="X483" s="61" t="str">
        <f t="shared" si="92"/>
        <v/>
      </c>
      <c r="Y483" s="61" t="str">
        <f t="shared" si="86"/>
        <v/>
      </c>
      <c r="Z483" s="61" t="str">
        <f t="shared" si="87"/>
        <v/>
      </c>
      <c r="AA483" s="61" t="str">
        <f t="shared" si="93"/>
        <v/>
      </c>
    </row>
    <row r="484" spans="1:27" s="7" customFormat="1" ht="38.25" customHeight="1" thickBot="1" x14ac:dyDescent="0.3">
      <c r="A484" s="70">
        <f t="shared" si="94"/>
        <v>0</v>
      </c>
      <c r="B484" s="70" t="str">
        <f t="shared" si="95"/>
        <v>3-26</v>
      </c>
      <c r="C484" s="34"/>
      <c r="D484" s="69" t="str">
        <f>$A484&amp;"-"&amp;$B484&amp;"-"&amp;TEXT(ROWS(D$5:D484),"000")</f>
        <v>0-3-26-480</v>
      </c>
      <c r="E484" s="66"/>
      <c r="F484" s="42"/>
      <c r="G484" s="42"/>
      <c r="H484" s="42"/>
      <c r="I484" s="46"/>
      <c r="J484" s="50"/>
      <c r="K484" s="42"/>
      <c r="L484" s="42"/>
      <c r="M484" s="42"/>
      <c r="N484" s="42"/>
      <c r="O484" s="42"/>
      <c r="P484" s="42"/>
      <c r="Q484" s="42"/>
      <c r="R484" s="71" t="str">
        <f t="shared" si="84"/>
        <v>-0-0-3-26-480</v>
      </c>
      <c r="S484" s="61" t="str">
        <f t="shared" si="85"/>
        <v/>
      </c>
      <c r="T484" s="61" t="str">
        <f t="shared" si="88"/>
        <v/>
      </c>
      <c r="U484" s="61" t="str">
        <f t="shared" si="89"/>
        <v/>
      </c>
      <c r="V484" s="61" t="str">
        <f t="shared" si="90"/>
        <v/>
      </c>
      <c r="W484" s="61" t="str">
        <f t="shared" si="91"/>
        <v/>
      </c>
      <c r="X484" s="61" t="str">
        <f t="shared" si="92"/>
        <v/>
      </c>
      <c r="Y484" s="61" t="str">
        <f t="shared" si="86"/>
        <v/>
      </c>
      <c r="Z484" s="61" t="str">
        <f t="shared" si="87"/>
        <v/>
      </c>
      <c r="AA484" s="61" t="str">
        <f t="shared" si="93"/>
        <v/>
      </c>
    </row>
    <row r="485" spans="1:27" s="7" customFormat="1" ht="38.25" customHeight="1" thickBot="1" x14ac:dyDescent="0.3">
      <c r="A485" s="70">
        <f t="shared" si="94"/>
        <v>0</v>
      </c>
      <c r="B485" s="70" t="str">
        <f t="shared" si="95"/>
        <v>3-26</v>
      </c>
      <c r="C485" s="34"/>
      <c r="D485" s="69" t="str">
        <f>$A485&amp;"-"&amp;$B485&amp;"-"&amp;TEXT(ROWS(D$5:D485),"000")</f>
        <v>0-3-26-481</v>
      </c>
      <c r="E485" s="66"/>
      <c r="F485" s="42"/>
      <c r="G485" s="42"/>
      <c r="H485" s="42"/>
      <c r="I485" s="46"/>
      <c r="J485" s="50"/>
      <c r="K485" s="42"/>
      <c r="L485" s="42"/>
      <c r="M485" s="42"/>
      <c r="N485" s="42"/>
      <c r="O485" s="42"/>
      <c r="P485" s="42"/>
      <c r="Q485" s="42"/>
      <c r="R485" s="71" t="str">
        <f t="shared" si="84"/>
        <v>-0-0-3-26-481</v>
      </c>
      <c r="S485" s="61" t="str">
        <f t="shared" si="85"/>
        <v/>
      </c>
      <c r="T485" s="61" t="str">
        <f t="shared" si="88"/>
        <v/>
      </c>
      <c r="U485" s="61" t="str">
        <f t="shared" si="89"/>
        <v/>
      </c>
      <c r="V485" s="61" t="str">
        <f t="shared" si="90"/>
        <v/>
      </c>
      <c r="W485" s="61" t="str">
        <f t="shared" si="91"/>
        <v/>
      </c>
      <c r="X485" s="61" t="str">
        <f t="shared" si="92"/>
        <v/>
      </c>
      <c r="Y485" s="61" t="str">
        <f t="shared" si="86"/>
        <v/>
      </c>
      <c r="Z485" s="61" t="str">
        <f t="shared" si="87"/>
        <v/>
      </c>
      <c r="AA485" s="61" t="str">
        <f t="shared" si="93"/>
        <v/>
      </c>
    </row>
    <row r="486" spans="1:27" s="7" customFormat="1" ht="38.25" customHeight="1" thickBot="1" x14ac:dyDescent="0.3">
      <c r="A486" s="70">
        <f t="shared" si="94"/>
        <v>0</v>
      </c>
      <c r="B486" s="70" t="str">
        <f t="shared" si="95"/>
        <v>3-26</v>
      </c>
      <c r="C486" s="34"/>
      <c r="D486" s="69" t="str">
        <f>$A486&amp;"-"&amp;$B486&amp;"-"&amp;TEXT(ROWS(D$5:D486),"000")</f>
        <v>0-3-26-482</v>
      </c>
      <c r="E486" s="66"/>
      <c r="F486" s="42"/>
      <c r="G486" s="42"/>
      <c r="H486" s="42"/>
      <c r="I486" s="46"/>
      <c r="J486" s="50"/>
      <c r="K486" s="42"/>
      <c r="L486" s="42"/>
      <c r="M486" s="42"/>
      <c r="N486" s="42"/>
      <c r="O486" s="42"/>
      <c r="P486" s="42"/>
      <c r="Q486" s="42"/>
      <c r="R486" s="71" t="str">
        <f t="shared" si="84"/>
        <v>-0-0-3-26-482</v>
      </c>
      <c r="S486" s="61" t="str">
        <f t="shared" si="85"/>
        <v/>
      </c>
      <c r="T486" s="61" t="str">
        <f t="shared" si="88"/>
        <v/>
      </c>
      <c r="U486" s="61" t="str">
        <f t="shared" si="89"/>
        <v/>
      </c>
      <c r="V486" s="61" t="str">
        <f t="shared" si="90"/>
        <v/>
      </c>
      <c r="W486" s="61" t="str">
        <f t="shared" si="91"/>
        <v/>
      </c>
      <c r="X486" s="61" t="str">
        <f t="shared" si="92"/>
        <v/>
      </c>
      <c r="Y486" s="61" t="str">
        <f t="shared" si="86"/>
        <v/>
      </c>
      <c r="Z486" s="61" t="str">
        <f t="shared" si="87"/>
        <v/>
      </c>
      <c r="AA486" s="61" t="str">
        <f t="shared" si="93"/>
        <v/>
      </c>
    </row>
    <row r="487" spans="1:27" s="7" customFormat="1" ht="38.25" customHeight="1" thickBot="1" x14ac:dyDescent="0.3">
      <c r="A487" s="70">
        <f t="shared" si="94"/>
        <v>0</v>
      </c>
      <c r="B487" s="70" t="str">
        <f t="shared" si="95"/>
        <v>3-26</v>
      </c>
      <c r="C487" s="34"/>
      <c r="D487" s="69" t="str">
        <f>$A487&amp;"-"&amp;$B487&amp;"-"&amp;TEXT(ROWS(D$5:D487),"000")</f>
        <v>0-3-26-483</v>
      </c>
      <c r="E487" s="66"/>
      <c r="F487" s="42"/>
      <c r="G487" s="42"/>
      <c r="H487" s="42"/>
      <c r="I487" s="46"/>
      <c r="J487" s="50"/>
      <c r="K487" s="42"/>
      <c r="L487" s="42"/>
      <c r="M487" s="42"/>
      <c r="N487" s="42"/>
      <c r="O487" s="42"/>
      <c r="P487" s="42"/>
      <c r="Q487" s="42"/>
      <c r="R487" s="71" t="str">
        <f t="shared" si="84"/>
        <v>-0-0-3-26-483</v>
      </c>
      <c r="S487" s="61" t="str">
        <f t="shared" si="85"/>
        <v/>
      </c>
      <c r="T487" s="61" t="str">
        <f t="shared" si="88"/>
        <v/>
      </c>
      <c r="U487" s="61" t="str">
        <f t="shared" si="89"/>
        <v/>
      </c>
      <c r="V487" s="61" t="str">
        <f t="shared" si="90"/>
        <v/>
      </c>
      <c r="W487" s="61" t="str">
        <f t="shared" si="91"/>
        <v/>
      </c>
      <c r="X487" s="61" t="str">
        <f t="shared" si="92"/>
        <v/>
      </c>
      <c r="Y487" s="61" t="str">
        <f t="shared" si="86"/>
        <v/>
      </c>
      <c r="Z487" s="61" t="str">
        <f t="shared" si="87"/>
        <v/>
      </c>
      <c r="AA487" s="61" t="str">
        <f t="shared" si="93"/>
        <v/>
      </c>
    </row>
    <row r="488" spans="1:27" s="7" customFormat="1" ht="38.25" customHeight="1" thickBot="1" x14ac:dyDescent="0.3">
      <c r="A488" s="70">
        <f t="shared" si="94"/>
        <v>0</v>
      </c>
      <c r="B488" s="70" t="str">
        <f t="shared" si="95"/>
        <v>3-26</v>
      </c>
      <c r="C488" s="34"/>
      <c r="D488" s="69" t="str">
        <f>$A488&amp;"-"&amp;$B488&amp;"-"&amp;TEXT(ROWS(D$5:D488),"000")</f>
        <v>0-3-26-484</v>
      </c>
      <c r="E488" s="66"/>
      <c r="F488" s="42"/>
      <c r="G488" s="42"/>
      <c r="H488" s="42"/>
      <c r="I488" s="46"/>
      <c r="J488" s="50"/>
      <c r="K488" s="42"/>
      <c r="L488" s="42"/>
      <c r="M488" s="42"/>
      <c r="N488" s="42"/>
      <c r="O488" s="42"/>
      <c r="P488" s="42"/>
      <c r="Q488" s="42"/>
      <c r="R488" s="71" t="str">
        <f t="shared" si="84"/>
        <v>-0-0-3-26-484</v>
      </c>
      <c r="S488" s="61" t="str">
        <f t="shared" si="85"/>
        <v/>
      </c>
      <c r="T488" s="61" t="str">
        <f t="shared" si="88"/>
        <v/>
      </c>
      <c r="U488" s="61" t="str">
        <f t="shared" si="89"/>
        <v/>
      </c>
      <c r="V488" s="61" t="str">
        <f t="shared" si="90"/>
        <v/>
      </c>
      <c r="W488" s="61" t="str">
        <f t="shared" si="91"/>
        <v/>
      </c>
      <c r="X488" s="61" t="str">
        <f t="shared" si="92"/>
        <v/>
      </c>
      <c r="Y488" s="61" t="str">
        <f t="shared" si="86"/>
        <v/>
      </c>
      <c r="Z488" s="61" t="str">
        <f t="shared" si="87"/>
        <v/>
      </c>
      <c r="AA488" s="61" t="str">
        <f t="shared" si="93"/>
        <v/>
      </c>
    </row>
    <row r="489" spans="1:27" s="7" customFormat="1" ht="38.25" customHeight="1" thickBot="1" x14ac:dyDescent="0.3">
      <c r="A489" s="70">
        <f t="shared" si="94"/>
        <v>0</v>
      </c>
      <c r="B489" s="70" t="str">
        <f t="shared" si="95"/>
        <v>3-26</v>
      </c>
      <c r="C489" s="34"/>
      <c r="D489" s="69" t="str">
        <f>$A489&amp;"-"&amp;$B489&amp;"-"&amp;TEXT(ROWS(D$5:D489),"000")</f>
        <v>0-3-26-485</v>
      </c>
      <c r="E489" s="66"/>
      <c r="F489" s="42"/>
      <c r="G489" s="42"/>
      <c r="H489" s="42"/>
      <c r="I489" s="46"/>
      <c r="J489" s="50"/>
      <c r="K489" s="42"/>
      <c r="L489" s="42"/>
      <c r="M489" s="42"/>
      <c r="N489" s="42"/>
      <c r="O489" s="42"/>
      <c r="P489" s="42"/>
      <c r="Q489" s="42"/>
      <c r="R489" s="71" t="str">
        <f t="shared" si="84"/>
        <v>-0-0-3-26-485</v>
      </c>
      <c r="S489" s="61" t="str">
        <f t="shared" si="85"/>
        <v/>
      </c>
      <c r="T489" s="61" t="str">
        <f t="shared" si="88"/>
        <v/>
      </c>
      <c r="U489" s="61" t="str">
        <f t="shared" si="89"/>
        <v/>
      </c>
      <c r="V489" s="61" t="str">
        <f t="shared" si="90"/>
        <v/>
      </c>
      <c r="W489" s="61" t="str">
        <f t="shared" si="91"/>
        <v/>
      </c>
      <c r="X489" s="61" t="str">
        <f t="shared" si="92"/>
        <v/>
      </c>
      <c r="Y489" s="61" t="str">
        <f t="shared" si="86"/>
        <v/>
      </c>
      <c r="Z489" s="61" t="str">
        <f t="shared" si="87"/>
        <v/>
      </c>
      <c r="AA489" s="61" t="str">
        <f t="shared" si="93"/>
        <v/>
      </c>
    </row>
    <row r="490" spans="1:27" s="7" customFormat="1" ht="38.25" customHeight="1" thickBot="1" x14ac:dyDescent="0.3">
      <c r="A490" s="70">
        <f t="shared" si="94"/>
        <v>0</v>
      </c>
      <c r="B490" s="70" t="str">
        <f t="shared" si="95"/>
        <v>3-26</v>
      </c>
      <c r="C490" s="34"/>
      <c r="D490" s="69" t="str">
        <f>$A490&amp;"-"&amp;$B490&amp;"-"&amp;TEXT(ROWS(D$5:D490),"000")</f>
        <v>0-3-26-486</v>
      </c>
      <c r="E490" s="66"/>
      <c r="F490" s="42"/>
      <c r="G490" s="42"/>
      <c r="H490" s="42"/>
      <c r="I490" s="46"/>
      <c r="J490" s="50"/>
      <c r="K490" s="42"/>
      <c r="L490" s="42"/>
      <c r="M490" s="42"/>
      <c r="N490" s="42"/>
      <c r="O490" s="42"/>
      <c r="P490" s="42"/>
      <c r="Q490" s="42"/>
      <c r="R490" s="71" t="str">
        <f t="shared" si="84"/>
        <v>-0-0-3-26-486</v>
      </c>
      <c r="S490" s="61" t="str">
        <f t="shared" si="85"/>
        <v/>
      </c>
      <c r="T490" s="61" t="str">
        <f t="shared" si="88"/>
        <v/>
      </c>
      <c r="U490" s="61" t="str">
        <f t="shared" si="89"/>
        <v/>
      </c>
      <c r="V490" s="61" t="str">
        <f t="shared" si="90"/>
        <v/>
      </c>
      <c r="W490" s="61" t="str">
        <f t="shared" si="91"/>
        <v/>
      </c>
      <c r="X490" s="61" t="str">
        <f t="shared" si="92"/>
        <v/>
      </c>
      <c r="Y490" s="61" t="str">
        <f t="shared" si="86"/>
        <v/>
      </c>
      <c r="Z490" s="61" t="str">
        <f t="shared" si="87"/>
        <v/>
      </c>
      <c r="AA490" s="61" t="str">
        <f t="shared" si="93"/>
        <v/>
      </c>
    </row>
    <row r="491" spans="1:27" s="7" customFormat="1" ht="38.25" customHeight="1" thickBot="1" x14ac:dyDescent="0.3">
      <c r="A491" s="70">
        <f t="shared" si="94"/>
        <v>0</v>
      </c>
      <c r="B491" s="70" t="str">
        <f t="shared" si="95"/>
        <v>3-26</v>
      </c>
      <c r="C491" s="34"/>
      <c r="D491" s="69" t="str">
        <f>$A491&amp;"-"&amp;$B491&amp;"-"&amp;TEXT(ROWS(D$5:D491),"000")</f>
        <v>0-3-26-487</v>
      </c>
      <c r="E491" s="66"/>
      <c r="F491" s="42"/>
      <c r="G491" s="42"/>
      <c r="H491" s="42"/>
      <c r="I491" s="46"/>
      <c r="J491" s="50"/>
      <c r="K491" s="42"/>
      <c r="L491" s="42"/>
      <c r="M491" s="42"/>
      <c r="N491" s="42"/>
      <c r="O491" s="42"/>
      <c r="P491" s="42"/>
      <c r="Q491" s="42"/>
      <c r="R491" s="71" t="str">
        <f t="shared" si="84"/>
        <v>-0-0-3-26-487</v>
      </c>
      <c r="S491" s="61" t="str">
        <f t="shared" si="85"/>
        <v/>
      </c>
      <c r="T491" s="61" t="str">
        <f t="shared" si="88"/>
        <v/>
      </c>
      <c r="U491" s="61" t="str">
        <f t="shared" si="89"/>
        <v/>
      </c>
      <c r="V491" s="61" t="str">
        <f t="shared" si="90"/>
        <v/>
      </c>
      <c r="W491" s="61" t="str">
        <f t="shared" si="91"/>
        <v/>
      </c>
      <c r="X491" s="61" t="str">
        <f t="shared" si="92"/>
        <v/>
      </c>
      <c r="Y491" s="61" t="str">
        <f t="shared" si="86"/>
        <v/>
      </c>
      <c r="Z491" s="61" t="str">
        <f t="shared" si="87"/>
        <v/>
      </c>
      <c r="AA491" s="61" t="str">
        <f t="shared" si="93"/>
        <v/>
      </c>
    </row>
    <row r="492" spans="1:27" s="7" customFormat="1" ht="38.25" customHeight="1" thickBot="1" x14ac:dyDescent="0.3">
      <c r="A492" s="70">
        <f t="shared" si="94"/>
        <v>0</v>
      </c>
      <c r="B492" s="70" t="str">
        <f t="shared" si="95"/>
        <v>3-26</v>
      </c>
      <c r="C492" s="34"/>
      <c r="D492" s="69" t="str">
        <f>$A492&amp;"-"&amp;$B492&amp;"-"&amp;TEXT(ROWS(D$5:D492),"000")</f>
        <v>0-3-26-488</v>
      </c>
      <c r="E492" s="66"/>
      <c r="F492" s="42"/>
      <c r="G492" s="42"/>
      <c r="H492" s="42"/>
      <c r="I492" s="46"/>
      <c r="J492" s="50"/>
      <c r="K492" s="42"/>
      <c r="L492" s="42"/>
      <c r="M492" s="42"/>
      <c r="N492" s="42"/>
      <c r="O492" s="42"/>
      <c r="P492" s="42"/>
      <c r="Q492" s="42"/>
      <c r="R492" s="71" t="str">
        <f t="shared" si="84"/>
        <v>-0-0-3-26-488</v>
      </c>
      <c r="S492" s="61" t="str">
        <f t="shared" si="85"/>
        <v/>
      </c>
      <c r="T492" s="61" t="str">
        <f t="shared" si="88"/>
        <v/>
      </c>
      <c r="U492" s="61" t="str">
        <f t="shared" si="89"/>
        <v/>
      </c>
      <c r="V492" s="61" t="str">
        <f t="shared" si="90"/>
        <v/>
      </c>
      <c r="W492" s="61" t="str">
        <f t="shared" si="91"/>
        <v/>
      </c>
      <c r="X492" s="61" t="str">
        <f t="shared" si="92"/>
        <v/>
      </c>
      <c r="Y492" s="61" t="str">
        <f t="shared" si="86"/>
        <v/>
      </c>
      <c r="Z492" s="61" t="str">
        <f t="shared" si="87"/>
        <v/>
      </c>
      <c r="AA492" s="61" t="str">
        <f t="shared" si="93"/>
        <v/>
      </c>
    </row>
    <row r="493" spans="1:27" s="7" customFormat="1" ht="38.25" customHeight="1" thickBot="1" x14ac:dyDescent="0.3">
      <c r="A493" s="70">
        <f t="shared" si="94"/>
        <v>0</v>
      </c>
      <c r="B493" s="70" t="str">
        <f t="shared" si="95"/>
        <v>3-26</v>
      </c>
      <c r="C493" s="34"/>
      <c r="D493" s="69" t="str">
        <f>$A493&amp;"-"&amp;$B493&amp;"-"&amp;TEXT(ROWS(D$5:D493),"000")</f>
        <v>0-3-26-489</v>
      </c>
      <c r="E493" s="66"/>
      <c r="F493" s="42"/>
      <c r="G493" s="42"/>
      <c r="H493" s="42"/>
      <c r="I493" s="46"/>
      <c r="J493" s="50"/>
      <c r="K493" s="42"/>
      <c r="L493" s="42"/>
      <c r="M493" s="42"/>
      <c r="N493" s="42"/>
      <c r="O493" s="42"/>
      <c r="P493" s="42"/>
      <c r="Q493" s="42"/>
      <c r="R493" s="71" t="str">
        <f t="shared" si="84"/>
        <v>-0-0-3-26-489</v>
      </c>
      <c r="S493" s="61" t="str">
        <f t="shared" si="85"/>
        <v/>
      </c>
      <c r="T493" s="61" t="str">
        <f t="shared" si="88"/>
        <v/>
      </c>
      <c r="U493" s="61" t="str">
        <f t="shared" si="89"/>
        <v/>
      </c>
      <c r="V493" s="61" t="str">
        <f t="shared" si="90"/>
        <v/>
      </c>
      <c r="W493" s="61" t="str">
        <f t="shared" si="91"/>
        <v/>
      </c>
      <c r="X493" s="61" t="str">
        <f t="shared" si="92"/>
        <v/>
      </c>
      <c r="Y493" s="61" t="str">
        <f t="shared" si="86"/>
        <v/>
      </c>
      <c r="Z493" s="61" t="str">
        <f t="shared" si="87"/>
        <v/>
      </c>
      <c r="AA493" s="61" t="str">
        <f t="shared" si="93"/>
        <v/>
      </c>
    </row>
    <row r="494" spans="1:27" s="7" customFormat="1" ht="38.25" customHeight="1" thickBot="1" x14ac:dyDescent="0.3">
      <c r="A494" s="70">
        <f t="shared" si="94"/>
        <v>0</v>
      </c>
      <c r="B494" s="70" t="str">
        <f t="shared" si="95"/>
        <v>3-26</v>
      </c>
      <c r="C494" s="34"/>
      <c r="D494" s="69" t="str">
        <f>$A494&amp;"-"&amp;$B494&amp;"-"&amp;TEXT(ROWS(D$5:D494),"000")</f>
        <v>0-3-26-490</v>
      </c>
      <c r="E494" s="66"/>
      <c r="F494" s="42"/>
      <c r="G494" s="42"/>
      <c r="H494" s="42"/>
      <c r="I494" s="46"/>
      <c r="J494" s="50"/>
      <c r="K494" s="42"/>
      <c r="L494" s="42"/>
      <c r="M494" s="42"/>
      <c r="N494" s="42"/>
      <c r="O494" s="42"/>
      <c r="P494" s="42"/>
      <c r="Q494" s="42"/>
      <c r="R494" s="71" t="str">
        <f t="shared" si="84"/>
        <v>-0-0-3-26-490</v>
      </c>
      <c r="S494" s="61" t="str">
        <f t="shared" si="85"/>
        <v/>
      </c>
      <c r="T494" s="61" t="str">
        <f t="shared" si="88"/>
        <v/>
      </c>
      <c r="U494" s="61" t="str">
        <f t="shared" si="89"/>
        <v/>
      </c>
      <c r="V494" s="61" t="str">
        <f t="shared" si="90"/>
        <v/>
      </c>
      <c r="W494" s="61" t="str">
        <f t="shared" si="91"/>
        <v/>
      </c>
      <c r="X494" s="61" t="str">
        <f t="shared" si="92"/>
        <v/>
      </c>
      <c r="Y494" s="61" t="str">
        <f t="shared" si="86"/>
        <v/>
      </c>
      <c r="Z494" s="61" t="str">
        <f t="shared" si="87"/>
        <v/>
      </c>
      <c r="AA494" s="61" t="str">
        <f t="shared" si="93"/>
        <v/>
      </c>
    </row>
    <row r="495" spans="1:27" s="7" customFormat="1" ht="38.25" customHeight="1" thickBot="1" x14ac:dyDescent="0.3">
      <c r="A495" s="70">
        <f t="shared" si="94"/>
        <v>0</v>
      </c>
      <c r="B495" s="70" t="str">
        <f t="shared" si="95"/>
        <v>3-26</v>
      </c>
      <c r="C495" s="34"/>
      <c r="D495" s="69" t="str">
        <f>$A495&amp;"-"&amp;$B495&amp;"-"&amp;TEXT(ROWS(D$5:D495),"000")</f>
        <v>0-3-26-491</v>
      </c>
      <c r="E495" s="66"/>
      <c r="F495" s="42"/>
      <c r="G495" s="42"/>
      <c r="H495" s="42"/>
      <c r="I495" s="46"/>
      <c r="J495" s="50"/>
      <c r="K495" s="42"/>
      <c r="L495" s="42"/>
      <c r="M495" s="42"/>
      <c r="N495" s="42"/>
      <c r="O495" s="42"/>
      <c r="P495" s="42"/>
      <c r="Q495" s="42"/>
      <c r="R495" s="71" t="str">
        <f t="shared" si="84"/>
        <v>-0-0-3-26-491</v>
      </c>
      <c r="S495" s="61" t="str">
        <f t="shared" si="85"/>
        <v/>
      </c>
      <c r="T495" s="61" t="str">
        <f t="shared" si="88"/>
        <v/>
      </c>
      <c r="U495" s="61" t="str">
        <f t="shared" si="89"/>
        <v/>
      </c>
      <c r="V495" s="61" t="str">
        <f t="shared" si="90"/>
        <v/>
      </c>
      <c r="W495" s="61" t="str">
        <f t="shared" si="91"/>
        <v/>
      </c>
      <c r="X495" s="61" t="str">
        <f t="shared" si="92"/>
        <v/>
      </c>
      <c r="Y495" s="61" t="str">
        <f t="shared" si="86"/>
        <v/>
      </c>
      <c r="Z495" s="61" t="str">
        <f t="shared" si="87"/>
        <v/>
      </c>
      <c r="AA495" s="61" t="str">
        <f t="shared" si="93"/>
        <v/>
      </c>
    </row>
    <row r="496" spans="1:27" s="7" customFormat="1" ht="38.25" customHeight="1" thickBot="1" x14ac:dyDescent="0.3">
      <c r="A496" s="70">
        <f t="shared" si="94"/>
        <v>0</v>
      </c>
      <c r="B496" s="70" t="str">
        <f t="shared" si="95"/>
        <v>3-26</v>
      </c>
      <c r="C496" s="34"/>
      <c r="D496" s="69" t="str">
        <f>$A496&amp;"-"&amp;$B496&amp;"-"&amp;TEXT(ROWS(D$5:D496),"000")</f>
        <v>0-3-26-492</v>
      </c>
      <c r="E496" s="66"/>
      <c r="F496" s="42"/>
      <c r="G496" s="42"/>
      <c r="H496" s="42"/>
      <c r="I496" s="46"/>
      <c r="J496" s="50"/>
      <c r="K496" s="42"/>
      <c r="L496" s="42"/>
      <c r="M496" s="42"/>
      <c r="N496" s="42"/>
      <c r="O496" s="42"/>
      <c r="P496" s="42"/>
      <c r="Q496" s="42"/>
      <c r="R496" s="71" t="str">
        <f t="shared" si="84"/>
        <v>-0-0-3-26-492</v>
      </c>
      <c r="S496" s="61" t="str">
        <f t="shared" si="85"/>
        <v/>
      </c>
      <c r="T496" s="61" t="str">
        <f t="shared" si="88"/>
        <v/>
      </c>
      <c r="U496" s="61" t="str">
        <f t="shared" si="89"/>
        <v/>
      </c>
      <c r="V496" s="61" t="str">
        <f t="shared" si="90"/>
        <v/>
      </c>
      <c r="W496" s="61" t="str">
        <f t="shared" si="91"/>
        <v/>
      </c>
      <c r="X496" s="61" t="str">
        <f t="shared" si="92"/>
        <v/>
      </c>
      <c r="Y496" s="61" t="str">
        <f t="shared" si="86"/>
        <v/>
      </c>
      <c r="Z496" s="61" t="str">
        <f t="shared" si="87"/>
        <v/>
      </c>
      <c r="AA496" s="61" t="str">
        <f t="shared" si="93"/>
        <v/>
      </c>
    </row>
    <row r="497" spans="1:27" s="7" customFormat="1" ht="38.25" customHeight="1" thickBot="1" x14ac:dyDescent="0.3">
      <c r="A497" s="70">
        <f t="shared" si="94"/>
        <v>0</v>
      </c>
      <c r="B497" s="70" t="str">
        <f t="shared" si="95"/>
        <v>3-26</v>
      </c>
      <c r="C497" s="34"/>
      <c r="D497" s="69" t="str">
        <f>$A497&amp;"-"&amp;$B497&amp;"-"&amp;TEXT(ROWS(D$5:D497),"000")</f>
        <v>0-3-26-493</v>
      </c>
      <c r="E497" s="66"/>
      <c r="F497" s="42"/>
      <c r="G497" s="42"/>
      <c r="H497" s="42"/>
      <c r="I497" s="46"/>
      <c r="J497" s="50"/>
      <c r="K497" s="42"/>
      <c r="L497" s="42"/>
      <c r="M497" s="42"/>
      <c r="N497" s="42"/>
      <c r="O497" s="42"/>
      <c r="P497" s="42"/>
      <c r="Q497" s="42"/>
      <c r="R497" s="71" t="str">
        <f t="shared" si="84"/>
        <v>-0-0-3-26-493</v>
      </c>
      <c r="S497" s="61" t="str">
        <f t="shared" si="85"/>
        <v/>
      </c>
      <c r="T497" s="61" t="str">
        <f t="shared" si="88"/>
        <v/>
      </c>
      <c r="U497" s="61" t="str">
        <f t="shared" si="89"/>
        <v/>
      </c>
      <c r="V497" s="61" t="str">
        <f t="shared" si="90"/>
        <v/>
      </c>
      <c r="W497" s="61" t="str">
        <f t="shared" si="91"/>
        <v/>
      </c>
      <c r="X497" s="61" t="str">
        <f t="shared" si="92"/>
        <v/>
      </c>
      <c r="Y497" s="61" t="str">
        <f t="shared" si="86"/>
        <v/>
      </c>
      <c r="Z497" s="61" t="str">
        <f t="shared" si="87"/>
        <v/>
      </c>
      <c r="AA497" s="61" t="str">
        <f t="shared" si="93"/>
        <v/>
      </c>
    </row>
    <row r="498" spans="1:27" s="7" customFormat="1" ht="38.25" customHeight="1" thickBot="1" x14ac:dyDescent="0.3">
      <c r="A498" s="70">
        <f t="shared" si="94"/>
        <v>0</v>
      </c>
      <c r="B498" s="70" t="str">
        <f t="shared" si="95"/>
        <v>3-26</v>
      </c>
      <c r="C498" s="34"/>
      <c r="D498" s="69" t="str">
        <f>$A498&amp;"-"&amp;$B498&amp;"-"&amp;TEXT(ROWS(D$5:D498),"000")</f>
        <v>0-3-26-494</v>
      </c>
      <c r="E498" s="66"/>
      <c r="F498" s="42"/>
      <c r="G498" s="42"/>
      <c r="H498" s="42"/>
      <c r="I498" s="46"/>
      <c r="J498" s="50"/>
      <c r="K498" s="42"/>
      <c r="L498" s="42"/>
      <c r="M498" s="42"/>
      <c r="N498" s="42"/>
      <c r="O498" s="42"/>
      <c r="P498" s="42"/>
      <c r="Q498" s="42"/>
      <c r="R498" s="71" t="str">
        <f t="shared" si="84"/>
        <v>-0-0-3-26-494</v>
      </c>
      <c r="S498" s="61" t="str">
        <f t="shared" si="85"/>
        <v/>
      </c>
      <c r="T498" s="61" t="str">
        <f t="shared" si="88"/>
        <v/>
      </c>
      <c r="U498" s="61" t="str">
        <f t="shared" si="89"/>
        <v/>
      </c>
      <c r="V498" s="61" t="str">
        <f t="shared" si="90"/>
        <v/>
      </c>
      <c r="W498" s="61" t="str">
        <f t="shared" si="91"/>
        <v/>
      </c>
      <c r="X498" s="61" t="str">
        <f t="shared" si="92"/>
        <v/>
      </c>
      <c r="Y498" s="61" t="str">
        <f t="shared" si="86"/>
        <v/>
      </c>
      <c r="Z498" s="61" t="str">
        <f t="shared" si="87"/>
        <v/>
      </c>
      <c r="AA498" s="61" t="str">
        <f t="shared" si="93"/>
        <v/>
      </c>
    </row>
    <row r="499" spans="1:27" s="7" customFormat="1" ht="38.25" customHeight="1" thickBot="1" x14ac:dyDescent="0.3">
      <c r="A499" s="70">
        <f t="shared" si="94"/>
        <v>0</v>
      </c>
      <c r="B499" s="70" t="str">
        <f t="shared" si="95"/>
        <v>3-26</v>
      </c>
      <c r="C499" s="34"/>
      <c r="D499" s="69" t="str">
        <f>$A499&amp;"-"&amp;$B499&amp;"-"&amp;TEXT(ROWS(D$5:D499),"000")</f>
        <v>0-3-26-495</v>
      </c>
      <c r="E499" s="66"/>
      <c r="F499" s="42"/>
      <c r="G499" s="42"/>
      <c r="H499" s="42"/>
      <c r="I499" s="46"/>
      <c r="J499" s="50"/>
      <c r="K499" s="42"/>
      <c r="L499" s="42"/>
      <c r="M499" s="42"/>
      <c r="N499" s="42"/>
      <c r="O499" s="42"/>
      <c r="P499" s="42"/>
      <c r="Q499" s="42"/>
      <c r="R499" s="71" t="str">
        <f t="shared" si="84"/>
        <v>-0-0-3-26-495</v>
      </c>
      <c r="S499" s="61" t="str">
        <f t="shared" si="85"/>
        <v/>
      </c>
      <c r="T499" s="61" t="str">
        <f t="shared" si="88"/>
        <v/>
      </c>
      <c r="U499" s="61" t="str">
        <f t="shared" si="89"/>
        <v/>
      </c>
      <c r="V499" s="61" t="str">
        <f t="shared" si="90"/>
        <v/>
      </c>
      <c r="W499" s="61" t="str">
        <f t="shared" si="91"/>
        <v/>
      </c>
      <c r="X499" s="61" t="str">
        <f t="shared" si="92"/>
        <v/>
      </c>
      <c r="Y499" s="61" t="str">
        <f t="shared" si="86"/>
        <v/>
      </c>
      <c r="Z499" s="61" t="str">
        <f t="shared" si="87"/>
        <v/>
      </c>
      <c r="AA499" s="61" t="str">
        <f t="shared" si="93"/>
        <v/>
      </c>
    </row>
    <row r="500" spans="1:27" s="7" customFormat="1" ht="38.25" customHeight="1" thickBot="1" x14ac:dyDescent="0.3">
      <c r="A500" s="70">
        <f t="shared" si="94"/>
        <v>0</v>
      </c>
      <c r="B500" s="70" t="str">
        <f t="shared" si="95"/>
        <v>3-26</v>
      </c>
      <c r="C500" s="34"/>
      <c r="D500" s="69" t="str">
        <f>$A500&amp;"-"&amp;$B500&amp;"-"&amp;TEXT(ROWS(D$5:D500),"000")</f>
        <v>0-3-26-496</v>
      </c>
      <c r="E500" s="66"/>
      <c r="F500" s="42"/>
      <c r="G500" s="42"/>
      <c r="H500" s="42"/>
      <c r="I500" s="46"/>
      <c r="J500" s="50"/>
      <c r="K500" s="42"/>
      <c r="L500" s="42"/>
      <c r="M500" s="42"/>
      <c r="N500" s="42"/>
      <c r="O500" s="42"/>
      <c r="P500" s="42"/>
      <c r="Q500" s="42"/>
      <c r="R500" s="71" t="str">
        <f t="shared" si="84"/>
        <v>-0-0-3-26-496</v>
      </c>
      <c r="S500" s="61" t="str">
        <f t="shared" si="85"/>
        <v/>
      </c>
      <c r="T500" s="61" t="str">
        <f t="shared" si="88"/>
        <v/>
      </c>
      <c r="U500" s="61" t="str">
        <f t="shared" si="89"/>
        <v/>
      </c>
      <c r="V500" s="61" t="str">
        <f t="shared" si="90"/>
        <v/>
      </c>
      <c r="W500" s="61" t="str">
        <f t="shared" si="91"/>
        <v/>
      </c>
      <c r="X500" s="61" t="str">
        <f t="shared" si="92"/>
        <v/>
      </c>
      <c r="Y500" s="61" t="str">
        <f t="shared" si="86"/>
        <v/>
      </c>
      <c r="Z500" s="61" t="str">
        <f t="shared" si="87"/>
        <v/>
      </c>
      <c r="AA500" s="61" t="str">
        <f t="shared" si="93"/>
        <v/>
      </c>
    </row>
    <row r="501" spans="1:27" s="7" customFormat="1" ht="38.25" customHeight="1" thickBot="1" x14ac:dyDescent="0.3">
      <c r="A501" s="70">
        <f t="shared" si="94"/>
        <v>0</v>
      </c>
      <c r="B501" s="70" t="str">
        <f t="shared" si="95"/>
        <v>3-26</v>
      </c>
      <c r="C501" s="34"/>
      <c r="D501" s="69" t="str">
        <f>$A501&amp;"-"&amp;$B501&amp;"-"&amp;TEXT(ROWS(D$5:D501),"000")</f>
        <v>0-3-26-497</v>
      </c>
      <c r="E501" s="66"/>
      <c r="F501" s="42"/>
      <c r="G501" s="42"/>
      <c r="H501" s="42"/>
      <c r="I501" s="46"/>
      <c r="J501" s="50"/>
      <c r="K501" s="42"/>
      <c r="L501" s="42"/>
      <c r="M501" s="42"/>
      <c r="N501" s="42"/>
      <c r="O501" s="42"/>
      <c r="P501" s="42"/>
      <c r="Q501" s="42"/>
      <c r="R501" s="71" t="str">
        <f t="shared" si="84"/>
        <v>-0-0-3-26-497</v>
      </c>
      <c r="S501" s="61" t="str">
        <f t="shared" si="85"/>
        <v/>
      </c>
      <c r="T501" s="61" t="str">
        <f t="shared" si="88"/>
        <v/>
      </c>
      <c r="U501" s="61" t="str">
        <f t="shared" si="89"/>
        <v/>
      </c>
      <c r="V501" s="61" t="str">
        <f t="shared" si="90"/>
        <v/>
      </c>
      <c r="W501" s="61" t="str">
        <f t="shared" si="91"/>
        <v/>
      </c>
      <c r="X501" s="61" t="str">
        <f t="shared" si="92"/>
        <v/>
      </c>
      <c r="Y501" s="61" t="str">
        <f t="shared" si="86"/>
        <v/>
      </c>
      <c r="Z501" s="61" t="str">
        <f t="shared" si="87"/>
        <v/>
      </c>
      <c r="AA501" s="61" t="str">
        <f t="shared" si="93"/>
        <v/>
      </c>
    </row>
    <row r="502" spans="1:27" s="7" customFormat="1" ht="38.25" customHeight="1" thickBot="1" x14ac:dyDescent="0.3">
      <c r="A502" s="70">
        <f t="shared" si="94"/>
        <v>0</v>
      </c>
      <c r="B502" s="70" t="str">
        <f t="shared" si="95"/>
        <v>3-26</v>
      </c>
      <c r="C502" s="34"/>
      <c r="D502" s="69" t="str">
        <f>$A502&amp;"-"&amp;$B502&amp;"-"&amp;TEXT(ROWS(D$5:D502),"000")</f>
        <v>0-3-26-498</v>
      </c>
      <c r="E502" s="66"/>
      <c r="F502" s="42"/>
      <c r="G502" s="42"/>
      <c r="H502" s="42"/>
      <c r="I502" s="46"/>
      <c r="J502" s="50"/>
      <c r="K502" s="42"/>
      <c r="L502" s="42"/>
      <c r="M502" s="42"/>
      <c r="N502" s="42"/>
      <c r="O502" s="42"/>
      <c r="P502" s="42"/>
      <c r="Q502" s="42"/>
      <c r="R502" s="71" t="str">
        <f t="shared" si="84"/>
        <v>-0-0-3-26-498</v>
      </c>
      <c r="S502" s="61" t="str">
        <f t="shared" si="85"/>
        <v/>
      </c>
      <c r="T502" s="61" t="str">
        <f t="shared" si="88"/>
        <v/>
      </c>
      <c r="U502" s="61" t="str">
        <f t="shared" si="89"/>
        <v/>
      </c>
      <c r="V502" s="61" t="str">
        <f t="shared" si="90"/>
        <v/>
      </c>
      <c r="W502" s="61" t="str">
        <f t="shared" si="91"/>
        <v/>
      </c>
      <c r="X502" s="61" t="str">
        <f t="shared" si="92"/>
        <v/>
      </c>
      <c r="Y502" s="61" t="str">
        <f t="shared" si="86"/>
        <v/>
      </c>
      <c r="Z502" s="61" t="str">
        <f t="shared" si="87"/>
        <v/>
      </c>
      <c r="AA502" s="61" t="str">
        <f t="shared" si="93"/>
        <v/>
      </c>
    </row>
    <row r="503" spans="1:27" s="7" customFormat="1" ht="38.25" customHeight="1" thickBot="1" x14ac:dyDescent="0.3">
      <c r="A503" s="70">
        <f t="shared" si="94"/>
        <v>0</v>
      </c>
      <c r="B503" s="70" t="str">
        <f t="shared" si="95"/>
        <v>3-26</v>
      </c>
      <c r="C503" s="34"/>
      <c r="D503" s="69" t="str">
        <f>$A503&amp;"-"&amp;$B503&amp;"-"&amp;TEXT(ROWS(D$5:D503),"000")</f>
        <v>0-3-26-499</v>
      </c>
      <c r="E503" s="66"/>
      <c r="F503" s="42"/>
      <c r="G503" s="42"/>
      <c r="H503" s="42"/>
      <c r="I503" s="46"/>
      <c r="J503" s="50"/>
      <c r="K503" s="42"/>
      <c r="L503" s="42"/>
      <c r="M503" s="42"/>
      <c r="N503" s="42"/>
      <c r="O503" s="42"/>
      <c r="P503" s="42"/>
      <c r="Q503" s="42"/>
      <c r="R503" s="71" t="str">
        <f t="shared" si="84"/>
        <v>-0-0-3-26-499</v>
      </c>
      <c r="S503" s="61" t="str">
        <f t="shared" si="85"/>
        <v/>
      </c>
      <c r="T503" s="61" t="str">
        <f t="shared" si="88"/>
        <v/>
      </c>
      <c r="U503" s="61" t="str">
        <f t="shared" si="89"/>
        <v/>
      </c>
      <c r="V503" s="61" t="str">
        <f t="shared" si="90"/>
        <v/>
      </c>
      <c r="W503" s="61" t="str">
        <f t="shared" si="91"/>
        <v/>
      </c>
      <c r="X503" s="61" t="str">
        <f t="shared" si="92"/>
        <v/>
      </c>
      <c r="Y503" s="61" t="str">
        <f t="shared" si="86"/>
        <v/>
      </c>
      <c r="Z503" s="61" t="str">
        <f t="shared" si="87"/>
        <v/>
      </c>
      <c r="AA503" s="61" t="str">
        <f t="shared" si="93"/>
        <v/>
      </c>
    </row>
    <row r="504" spans="1:27" s="7" customFormat="1" ht="38.25" customHeight="1" thickBot="1" x14ac:dyDescent="0.3">
      <c r="A504" s="70">
        <f t="shared" si="94"/>
        <v>0</v>
      </c>
      <c r="B504" s="70" t="str">
        <f t="shared" si="95"/>
        <v>3-26</v>
      </c>
      <c r="C504" s="34"/>
      <c r="D504" s="69" t="str">
        <f>$A504&amp;"-"&amp;$B504&amp;"-"&amp;TEXT(ROWS(D$5:D504),"000")</f>
        <v>0-3-26-500</v>
      </c>
      <c r="E504" s="66"/>
      <c r="F504" s="42"/>
      <c r="G504" s="42"/>
      <c r="H504" s="42"/>
      <c r="I504" s="46"/>
      <c r="J504" s="50"/>
      <c r="K504" s="42"/>
      <c r="L504" s="42"/>
      <c r="M504" s="42"/>
      <c r="N504" s="42"/>
      <c r="O504" s="42"/>
      <c r="P504" s="42"/>
      <c r="Q504" s="42"/>
      <c r="R504" s="71" t="str">
        <f t="shared" si="84"/>
        <v>-0-0-3-26-500</v>
      </c>
      <c r="S504" s="61" t="str">
        <f t="shared" si="85"/>
        <v/>
      </c>
      <c r="T504" s="61" t="str">
        <f t="shared" si="88"/>
        <v/>
      </c>
      <c r="U504" s="61" t="str">
        <f t="shared" si="89"/>
        <v/>
      </c>
      <c r="V504" s="61" t="str">
        <f t="shared" si="90"/>
        <v/>
      </c>
      <c r="W504" s="61" t="str">
        <f t="shared" si="91"/>
        <v/>
      </c>
      <c r="X504" s="61" t="str">
        <f t="shared" si="92"/>
        <v/>
      </c>
      <c r="Y504" s="61" t="str">
        <f t="shared" si="86"/>
        <v/>
      </c>
      <c r="Z504" s="61" t="str">
        <f t="shared" si="87"/>
        <v/>
      </c>
      <c r="AA504" s="61" t="str">
        <f t="shared" si="93"/>
        <v/>
      </c>
    </row>
  </sheetData>
  <sheetProtection formatCells="0"/>
  <mergeCells count="3">
    <mergeCell ref="D1:H1"/>
    <mergeCell ref="D2:H2"/>
    <mergeCell ref="A2:B2"/>
  </mergeCells>
  <conditionalFormatting sqref="C5:C504">
    <cfRule type="expression" dxfId="8" priority="4">
      <formula>AND($C5="",$D5&gt;0)</formula>
    </cfRule>
  </conditionalFormatting>
  <conditionalFormatting sqref="D5:D504">
    <cfRule type="duplicateValues" dxfId="7" priority="274"/>
  </conditionalFormatting>
  <hyperlinks>
    <hyperlink ref="A1" location="FAQ!A3" display="FAQ!A3" xr:uid="{00000000-0004-0000-0000-000000000000}"/>
  </hyperlinks>
  <pageMargins left="0.7" right="0.7" top="0.75" bottom="0.75" header="0.3" footer="0.3"/>
  <pageSetup scale="33" orientation="portrait" r:id="rId1"/>
  <colBreaks count="1" manualBreakCount="1">
    <brk id="18" max="104857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List!$B$2:$B$5</xm:f>
          </x14:formula1>
          <xm:sqref>I3:I1048576</xm:sqref>
        </x14:dataValidation>
        <x14:dataValidation type="list" allowBlank="1" showInputMessage="1" showErrorMessage="1" xr:uid="{00000000-0002-0000-0000-000001000000}">
          <x14:formula1>
            <xm:f>List!$D$2:$D$7</xm:f>
          </x14:formula1>
          <xm:sqref>P3:P1048576</xm:sqref>
        </x14:dataValidation>
        <x14:dataValidation type="list" allowBlank="1" showInputMessage="1" showErrorMessage="1" xr:uid="{00000000-0002-0000-0000-000002000000}">
          <x14:formula1>
            <xm:f>List!$E$1:$E$2</xm:f>
          </x14:formula1>
          <xm:sqref>E5:E504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04"/>
  <sheetViews>
    <sheetView topLeftCell="A3" workbookViewId="0">
      <selection activeCell="A5" sqref="A5"/>
    </sheetView>
  </sheetViews>
  <sheetFormatPr defaultColWidth="14.28515625" defaultRowHeight="15" x14ac:dyDescent="0.25"/>
  <cols>
    <col min="11" max="11" width="21.5703125" customWidth="1"/>
    <col min="15" max="15" width="29.28515625" customWidth="1"/>
  </cols>
  <sheetData>
    <row r="1" spans="1:19" ht="93" customHeight="1" x14ac:dyDescent="0.25">
      <c r="A1" s="31" t="s">
        <v>8</v>
      </c>
      <c r="B1" s="30"/>
      <c r="C1" s="35"/>
      <c r="D1" s="77"/>
      <c r="E1" s="78"/>
      <c r="F1" s="78"/>
      <c r="G1" s="78"/>
      <c r="H1" s="79"/>
      <c r="I1" s="43"/>
      <c r="J1" s="47"/>
      <c r="K1" s="47"/>
      <c r="L1" s="47"/>
      <c r="M1" s="47"/>
      <c r="N1" s="47"/>
      <c r="O1" s="47"/>
    </row>
    <row r="2" spans="1:19" ht="51.75" customHeight="1" x14ac:dyDescent="0.25">
      <c r="A2" s="85"/>
      <c r="B2" s="86"/>
      <c r="C2" s="36"/>
      <c r="D2" s="80" t="s">
        <v>100</v>
      </c>
      <c r="E2" s="81"/>
      <c r="F2" s="82"/>
      <c r="G2" s="83"/>
      <c r="H2" s="84"/>
      <c r="I2" s="44"/>
      <c r="J2" s="48"/>
      <c r="K2" s="48"/>
      <c r="L2" s="48"/>
      <c r="M2" s="48"/>
      <c r="N2" s="48"/>
      <c r="O2" s="48"/>
    </row>
    <row r="3" spans="1:19" ht="206.25" customHeight="1" thickBot="1" x14ac:dyDescent="0.3">
      <c r="A3" s="32" t="s">
        <v>110</v>
      </c>
      <c r="B3" s="32" t="s">
        <v>56</v>
      </c>
      <c r="C3" s="33" t="s">
        <v>4</v>
      </c>
      <c r="D3" s="33" t="s">
        <v>0</v>
      </c>
      <c r="E3" s="63" t="s">
        <v>79</v>
      </c>
      <c r="F3" s="25" t="s">
        <v>70</v>
      </c>
      <c r="G3" s="63" t="s">
        <v>82</v>
      </c>
      <c r="H3" s="25" t="s">
        <v>71</v>
      </c>
      <c r="I3" s="25" t="s">
        <v>42</v>
      </c>
      <c r="J3" s="26" t="s">
        <v>41</v>
      </c>
      <c r="K3" s="63" t="s">
        <v>105</v>
      </c>
      <c r="L3" s="63" t="s">
        <v>83</v>
      </c>
      <c r="M3" s="63" t="s">
        <v>87</v>
      </c>
      <c r="N3" s="63" t="s">
        <v>88</v>
      </c>
      <c r="O3" s="63" t="s">
        <v>106</v>
      </c>
      <c r="P3" s="64" t="s">
        <v>89</v>
      </c>
      <c r="Q3" s="64" t="s">
        <v>90</v>
      </c>
      <c r="R3" s="64" t="s">
        <v>109</v>
      </c>
      <c r="S3" s="64" t="s">
        <v>91</v>
      </c>
    </row>
    <row r="4" spans="1:19" s="7" customFormat="1" ht="11.25" customHeight="1" thickBot="1" x14ac:dyDescent="0.3">
      <c r="A4" s="16"/>
      <c r="B4" s="16"/>
      <c r="C4" s="37"/>
      <c r="D4" s="39"/>
      <c r="E4" s="65"/>
      <c r="F4" s="41"/>
      <c r="G4" s="41"/>
      <c r="H4" s="41"/>
      <c r="I4" s="45"/>
      <c r="J4" s="49"/>
      <c r="K4" s="49"/>
      <c r="L4" s="74"/>
      <c r="M4" s="49"/>
      <c r="N4" s="49"/>
      <c r="O4" s="49"/>
      <c r="P4" s="60"/>
      <c r="Q4" s="60"/>
      <c r="R4" s="60"/>
      <c r="S4" s="60"/>
    </row>
    <row r="5" spans="1:19" ht="19.5" thickBot="1" x14ac:dyDescent="0.3">
      <c r="A5" s="17"/>
      <c r="B5" s="17" t="s">
        <v>111</v>
      </c>
      <c r="C5" s="34"/>
      <c r="D5" s="69" t="str">
        <f>$A5&amp;"-"&amp;$B5&amp;"-"&amp;TEXT(ROWS(D$5:D5),"000")</f>
        <v>-3-26-001</v>
      </c>
      <c r="E5" s="66"/>
      <c r="F5" s="42"/>
      <c r="G5" s="42"/>
      <c r="H5" s="42"/>
      <c r="I5" s="46"/>
      <c r="J5" s="76"/>
      <c r="K5" s="42"/>
      <c r="L5" s="75"/>
      <c r="M5" s="73"/>
      <c r="N5" s="42"/>
      <c r="O5" s="42"/>
      <c r="P5" s="61" t="str">
        <f t="shared" ref="P5:P68" si="0">IF(OR(ISBLANK(H5),ISBLANK(M5)),"",(IF(M5&lt;$H5,(M5-$H5)+24,(M5-$H5))))</f>
        <v/>
      </c>
      <c r="Q5" s="61" t="str">
        <f t="shared" ref="Q5:Q68" si="1">IF(OR(ISBLANK(H5),ISBLANK(N5)),"",(IF(N5&lt;$H5,(N5-$H5)+24,(N5-$H5))))</f>
        <v/>
      </c>
      <c r="R5" s="61" t="str">
        <f>IF(OR(ISBLANK(F5),ISBLANK(H5)),"",(IF(H5&lt;$F5,(H5-$F5)+24,(H5-$F5))))</f>
        <v/>
      </c>
      <c r="S5" s="61" t="str">
        <f t="shared" ref="S5:S68" si="2">IF(OR(ISBLANK(G5),ISBLANK(H5)),"",(IF(H5&lt;$G5,(H5-$G5)+24,(H5-$G5))))</f>
        <v/>
      </c>
    </row>
    <row r="6" spans="1:19" ht="19.5" thickBot="1" x14ac:dyDescent="0.3">
      <c r="A6" s="70">
        <f t="shared" ref="A6:A70" si="3">+$A$5</f>
        <v>0</v>
      </c>
      <c r="B6" s="70" t="str">
        <f t="shared" ref="B6:B70" si="4">+$B$5</f>
        <v>3-26</v>
      </c>
      <c r="C6" s="34"/>
      <c r="D6" s="69" t="str">
        <f>$A6&amp;"-"&amp;$B6&amp;"-"&amp;TEXT(ROWS(D$5:D6),"000")</f>
        <v>0-3-26-002</v>
      </c>
      <c r="E6" s="66"/>
      <c r="F6" s="42"/>
      <c r="G6" s="42"/>
      <c r="H6" s="42"/>
      <c r="I6" s="46"/>
      <c r="J6" s="50"/>
      <c r="K6" s="42"/>
      <c r="L6" s="75"/>
      <c r="M6" s="42"/>
      <c r="N6" s="42"/>
      <c r="O6" s="42"/>
      <c r="P6" s="61" t="str">
        <f t="shared" si="0"/>
        <v/>
      </c>
      <c r="Q6" s="61" t="str">
        <f t="shared" si="1"/>
        <v/>
      </c>
      <c r="R6" s="61" t="str">
        <f t="shared" ref="R6:R69" si="5">IF(OR(ISBLANK(F6),ISBLANK(H6)),"",(IF(H6&lt;$F6,(H6-$F6)+24,(H6-$F6))))</f>
        <v/>
      </c>
      <c r="S6" s="61" t="str">
        <f t="shared" si="2"/>
        <v/>
      </c>
    </row>
    <row r="7" spans="1:19" ht="19.5" thickBot="1" x14ac:dyDescent="0.3">
      <c r="A7" s="70">
        <f t="shared" si="3"/>
        <v>0</v>
      </c>
      <c r="B7" s="70" t="str">
        <f t="shared" si="4"/>
        <v>3-26</v>
      </c>
      <c r="C7" s="34"/>
      <c r="D7" s="69" t="str">
        <f>$A7&amp;"-"&amp;$B7&amp;"-"&amp;TEXT(ROWS(D$5:D7),"000")</f>
        <v>0-3-26-003</v>
      </c>
      <c r="E7" s="66"/>
      <c r="F7" s="42"/>
      <c r="G7" s="42"/>
      <c r="H7" s="42"/>
      <c r="I7" s="46"/>
      <c r="J7" s="50"/>
      <c r="K7" s="42"/>
      <c r="L7" s="75"/>
      <c r="M7" s="42"/>
      <c r="N7" s="42"/>
      <c r="O7" s="42"/>
      <c r="P7" s="61" t="str">
        <f t="shared" si="0"/>
        <v/>
      </c>
      <c r="Q7" s="61" t="str">
        <f t="shared" si="1"/>
        <v/>
      </c>
      <c r="R7" s="61" t="str">
        <f t="shared" si="5"/>
        <v/>
      </c>
      <c r="S7" s="61" t="str">
        <f t="shared" si="2"/>
        <v/>
      </c>
    </row>
    <row r="8" spans="1:19" ht="19.5" thickBot="1" x14ac:dyDescent="0.3">
      <c r="A8" s="70">
        <f t="shared" si="3"/>
        <v>0</v>
      </c>
      <c r="B8" s="70" t="str">
        <f t="shared" si="4"/>
        <v>3-26</v>
      </c>
      <c r="C8" s="34"/>
      <c r="D8" s="69" t="str">
        <f>$A8&amp;"-"&amp;$B8&amp;"-"&amp;TEXT(ROWS(D$5:D8),"000")</f>
        <v>0-3-26-004</v>
      </c>
      <c r="E8" s="66"/>
      <c r="F8" s="42"/>
      <c r="G8" s="42"/>
      <c r="H8" s="42"/>
      <c r="I8" s="46"/>
      <c r="J8" s="50"/>
      <c r="K8" s="42"/>
      <c r="L8" s="75"/>
      <c r="M8" s="42"/>
      <c r="N8" s="42"/>
      <c r="O8" s="42"/>
      <c r="P8" s="61" t="str">
        <f t="shared" si="0"/>
        <v/>
      </c>
      <c r="Q8" s="61" t="str">
        <f t="shared" si="1"/>
        <v/>
      </c>
      <c r="R8" s="61" t="str">
        <f t="shared" si="5"/>
        <v/>
      </c>
      <c r="S8" s="61" t="str">
        <f t="shared" si="2"/>
        <v/>
      </c>
    </row>
    <row r="9" spans="1:19" ht="19.5" thickBot="1" x14ac:dyDescent="0.3">
      <c r="A9" s="70">
        <f t="shared" si="3"/>
        <v>0</v>
      </c>
      <c r="B9" s="70" t="str">
        <f t="shared" si="4"/>
        <v>3-26</v>
      </c>
      <c r="C9" s="34"/>
      <c r="D9" s="69" t="str">
        <f>$A9&amp;"-"&amp;$B9&amp;"-"&amp;TEXT(ROWS(D$5:D9),"000")</f>
        <v>0-3-26-005</v>
      </c>
      <c r="E9" s="66"/>
      <c r="F9" s="42"/>
      <c r="G9" s="42"/>
      <c r="H9" s="42"/>
      <c r="I9" s="46"/>
      <c r="J9" s="50"/>
      <c r="K9" s="42"/>
      <c r="L9" s="75"/>
      <c r="M9" s="42"/>
      <c r="N9" s="42"/>
      <c r="O9" s="42"/>
      <c r="P9" s="61" t="str">
        <f t="shared" si="0"/>
        <v/>
      </c>
      <c r="Q9" s="61" t="str">
        <f t="shared" si="1"/>
        <v/>
      </c>
      <c r="R9" s="61" t="str">
        <f t="shared" si="5"/>
        <v/>
      </c>
      <c r="S9" s="61" t="str">
        <f t="shared" si="2"/>
        <v/>
      </c>
    </row>
    <row r="10" spans="1:19" ht="19.5" thickBot="1" x14ac:dyDescent="0.3">
      <c r="A10" s="70">
        <f t="shared" si="3"/>
        <v>0</v>
      </c>
      <c r="B10" s="70" t="str">
        <f t="shared" si="4"/>
        <v>3-26</v>
      </c>
      <c r="C10" s="34"/>
      <c r="D10" s="69" t="str">
        <f>$A10&amp;"-"&amp;$B10&amp;"-"&amp;TEXT(ROWS(D$5:D10),"000")</f>
        <v>0-3-26-006</v>
      </c>
      <c r="E10" s="66"/>
      <c r="F10" s="42"/>
      <c r="G10" s="42"/>
      <c r="H10" s="42"/>
      <c r="I10" s="46"/>
      <c r="J10" s="50"/>
      <c r="K10" s="42"/>
      <c r="L10" s="75"/>
      <c r="M10" s="42"/>
      <c r="N10" s="42"/>
      <c r="O10" s="42"/>
      <c r="P10" s="61" t="str">
        <f t="shared" si="0"/>
        <v/>
      </c>
      <c r="Q10" s="61" t="str">
        <f t="shared" si="1"/>
        <v/>
      </c>
      <c r="R10" s="61" t="str">
        <f t="shared" si="5"/>
        <v/>
      </c>
      <c r="S10" s="61" t="str">
        <f t="shared" si="2"/>
        <v/>
      </c>
    </row>
    <row r="11" spans="1:19" ht="19.5" thickBot="1" x14ac:dyDescent="0.3">
      <c r="A11" s="70">
        <f t="shared" si="3"/>
        <v>0</v>
      </c>
      <c r="B11" s="70" t="str">
        <f t="shared" si="4"/>
        <v>3-26</v>
      </c>
      <c r="C11" s="34"/>
      <c r="D11" s="69" t="str">
        <f>$A11&amp;"-"&amp;$B11&amp;"-"&amp;TEXT(ROWS(D$5:D11),"000")</f>
        <v>0-3-26-007</v>
      </c>
      <c r="E11" s="66"/>
      <c r="F11" s="42"/>
      <c r="G11" s="42"/>
      <c r="H11" s="42"/>
      <c r="I11" s="46"/>
      <c r="J11" s="50"/>
      <c r="K11" s="42"/>
      <c r="L11" s="75"/>
      <c r="M11" s="42"/>
      <c r="N11" s="42"/>
      <c r="O11" s="42"/>
      <c r="P11" s="61" t="str">
        <f t="shared" si="0"/>
        <v/>
      </c>
      <c r="Q11" s="61" t="str">
        <f t="shared" si="1"/>
        <v/>
      </c>
      <c r="R11" s="61" t="str">
        <f t="shared" si="5"/>
        <v/>
      </c>
      <c r="S11" s="61" t="str">
        <f t="shared" si="2"/>
        <v/>
      </c>
    </row>
    <row r="12" spans="1:19" ht="19.5" thickBot="1" x14ac:dyDescent="0.3">
      <c r="A12" s="70">
        <f t="shared" si="3"/>
        <v>0</v>
      </c>
      <c r="B12" s="70" t="str">
        <f t="shared" si="4"/>
        <v>3-26</v>
      </c>
      <c r="C12" s="34"/>
      <c r="D12" s="69" t="str">
        <f>$A12&amp;"-"&amp;$B12&amp;"-"&amp;TEXT(ROWS(D$5:D12),"000")</f>
        <v>0-3-26-008</v>
      </c>
      <c r="E12" s="66"/>
      <c r="F12" s="42"/>
      <c r="G12" s="42"/>
      <c r="H12" s="42"/>
      <c r="I12" s="46"/>
      <c r="J12" s="50"/>
      <c r="K12" s="42"/>
      <c r="L12" s="75"/>
      <c r="M12" s="42"/>
      <c r="N12" s="42"/>
      <c r="O12" s="42"/>
      <c r="P12" s="61" t="str">
        <f t="shared" si="0"/>
        <v/>
      </c>
      <c r="Q12" s="61" t="str">
        <f t="shared" si="1"/>
        <v/>
      </c>
      <c r="R12" s="61" t="str">
        <f t="shared" si="5"/>
        <v/>
      </c>
      <c r="S12" s="61" t="str">
        <f t="shared" si="2"/>
        <v/>
      </c>
    </row>
    <row r="13" spans="1:19" ht="19.5" thickBot="1" x14ac:dyDescent="0.3">
      <c r="A13" s="70">
        <f t="shared" si="3"/>
        <v>0</v>
      </c>
      <c r="B13" s="70" t="str">
        <f t="shared" si="4"/>
        <v>3-26</v>
      </c>
      <c r="C13" s="34"/>
      <c r="D13" s="69" t="str">
        <f>$A13&amp;"-"&amp;$B13&amp;"-"&amp;TEXT(ROWS(D$5:D13),"000")</f>
        <v>0-3-26-009</v>
      </c>
      <c r="E13" s="66"/>
      <c r="F13" s="42"/>
      <c r="G13" s="42"/>
      <c r="H13" s="42"/>
      <c r="I13" s="46"/>
      <c r="J13" s="50"/>
      <c r="K13" s="42"/>
      <c r="L13" s="75"/>
      <c r="M13" s="42"/>
      <c r="N13" s="42"/>
      <c r="O13" s="42"/>
      <c r="P13" s="61" t="str">
        <f t="shared" si="0"/>
        <v/>
      </c>
      <c r="Q13" s="61" t="str">
        <f t="shared" si="1"/>
        <v/>
      </c>
      <c r="R13" s="61" t="str">
        <f t="shared" si="5"/>
        <v/>
      </c>
      <c r="S13" s="61" t="str">
        <f t="shared" si="2"/>
        <v/>
      </c>
    </row>
    <row r="14" spans="1:19" ht="19.5" thickBot="1" x14ac:dyDescent="0.3">
      <c r="A14" s="70">
        <f t="shared" si="3"/>
        <v>0</v>
      </c>
      <c r="B14" s="70" t="str">
        <f t="shared" si="4"/>
        <v>3-26</v>
      </c>
      <c r="C14" s="34"/>
      <c r="D14" s="69" t="str">
        <f>$A14&amp;"-"&amp;$B14&amp;"-"&amp;TEXT(ROWS(D$5:D14),"000")</f>
        <v>0-3-26-010</v>
      </c>
      <c r="E14" s="66"/>
      <c r="F14" s="42"/>
      <c r="G14" s="42"/>
      <c r="H14" s="42"/>
      <c r="I14" s="46"/>
      <c r="J14" s="50"/>
      <c r="K14" s="42"/>
      <c r="L14" s="75"/>
      <c r="M14" s="42"/>
      <c r="N14" s="42"/>
      <c r="O14" s="42"/>
      <c r="P14" s="61" t="str">
        <f t="shared" si="0"/>
        <v/>
      </c>
      <c r="Q14" s="61" t="str">
        <f t="shared" si="1"/>
        <v/>
      </c>
      <c r="R14" s="61" t="str">
        <f t="shared" si="5"/>
        <v/>
      </c>
      <c r="S14" s="61" t="str">
        <f t="shared" si="2"/>
        <v/>
      </c>
    </row>
    <row r="15" spans="1:19" ht="19.5" thickBot="1" x14ac:dyDescent="0.3">
      <c r="A15" s="70">
        <f t="shared" si="3"/>
        <v>0</v>
      </c>
      <c r="B15" s="70" t="str">
        <f t="shared" si="4"/>
        <v>3-26</v>
      </c>
      <c r="C15" s="34"/>
      <c r="D15" s="69" t="str">
        <f>$A15&amp;"-"&amp;$B15&amp;"-"&amp;TEXT(ROWS(D$5:D15),"000")</f>
        <v>0-3-26-011</v>
      </c>
      <c r="E15" s="66"/>
      <c r="F15" s="42"/>
      <c r="G15" s="42"/>
      <c r="H15" s="42"/>
      <c r="I15" s="46"/>
      <c r="J15" s="50"/>
      <c r="K15" s="42"/>
      <c r="L15" s="75"/>
      <c r="M15" s="42"/>
      <c r="N15" s="42"/>
      <c r="O15" s="42"/>
      <c r="P15" s="61" t="str">
        <f t="shared" si="0"/>
        <v/>
      </c>
      <c r="Q15" s="61" t="str">
        <f t="shared" si="1"/>
        <v/>
      </c>
      <c r="R15" s="61" t="str">
        <f t="shared" si="5"/>
        <v/>
      </c>
      <c r="S15" s="61" t="str">
        <f t="shared" si="2"/>
        <v/>
      </c>
    </row>
    <row r="16" spans="1:19" ht="19.5" thickBot="1" x14ac:dyDescent="0.3">
      <c r="A16" s="70">
        <f t="shared" si="3"/>
        <v>0</v>
      </c>
      <c r="B16" s="70" t="str">
        <f t="shared" si="4"/>
        <v>3-26</v>
      </c>
      <c r="C16" s="34"/>
      <c r="D16" s="69" t="str">
        <f>$A16&amp;"-"&amp;$B16&amp;"-"&amp;TEXT(ROWS(D$5:D16),"000")</f>
        <v>0-3-26-012</v>
      </c>
      <c r="E16" s="66"/>
      <c r="F16" s="42"/>
      <c r="G16" s="42"/>
      <c r="H16" s="42"/>
      <c r="I16" s="46"/>
      <c r="J16" s="50"/>
      <c r="K16" s="42"/>
      <c r="L16" s="75"/>
      <c r="M16" s="42"/>
      <c r="N16" s="42"/>
      <c r="O16" s="42"/>
      <c r="P16" s="61" t="str">
        <f t="shared" si="0"/>
        <v/>
      </c>
      <c r="Q16" s="61" t="str">
        <f t="shared" si="1"/>
        <v/>
      </c>
      <c r="R16" s="61" t="str">
        <f t="shared" si="5"/>
        <v/>
      </c>
      <c r="S16" s="61" t="str">
        <f t="shared" si="2"/>
        <v/>
      </c>
    </row>
    <row r="17" spans="1:19" ht="19.5" thickBot="1" x14ac:dyDescent="0.3">
      <c r="A17" s="70">
        <f t="shared" si="3"/>
        <v>0</v>
      </c>
      <c r="B17" s="70" t="str">
        <f t="shared" si="4"/>
        <v>3-26</v>
      </c>
      <c r="C17" s="34"/>
      <c r="D17" s="69" t="str">
        <f>$A17&amp;"-"&amp;$B17&amp;"-"&amp;TEXT(ROWS(D$5:D17),"000")</f>
        <v>0-3-26-013</v>
      </c>
      <c r="E17" s="66"/>
      <c r="F17" s="42"/>
      <c r="G17" s="42"/>
      <c r="H17" s="42"/>
      <c r="I17" s="46"/>
      <c r="J17" s="50"/>
      <c r="K17" s="42"/>
      <c r="L17" s="75"/>
      <c r="M17" s="42"/>
      <c r="N17" s="42"/>
      <c r="O17" s="42"/>
      <c r="P17" s="61" t="str">
        <f t="shared" si="0"/>
        <v/>
      </c>
      <c r="Q17" s="61" t="str">
        <f t="shared" si="1"/>
        <v/>
      </c>
      <c r="R17" s="61" t="str">
        <f t="shared" si="5"/>
        <v/>
      </c>
      <c r="S17" s="61" t="str">
        <f t="shared" si="2"/>
        <v/>
      </c>
    </row>
    <row r="18" spans="1:19" ht="19.5" thickBot="1" x14ac:dyDescent="0.3">
      <c r="A18" s="70">
        <f t="shared" si="3"/>
        <v>0</v>
      </c>
      <c r="B18" s="70" t="str">
        <f t="shared" si="4"/>
        <v>3-26</v>
      </c>
      <c r="C18" s="34"/>
      <c r="D18" s="69" t="str">
        <f>$A18&amp;"-"&amp;$B18&amp;"-"&amp;TEXT(ROWS(D$5:D18),"000")</f>
        <v>0-3-26-014</v>
      </c>
      <c r="E18" s="66"/>
      <c r="F18" s="42"/>
      <c r="G18" s="42"/>
      <c r="H18" s="42"/>
      <c r="I18" s="46"/>
      <c r="J18" s="50"/>
      <c r="K18" s="42"/>
      <c r="L18" s="75"/>
      <c r="M18" s="42"/>
      <c r="N18" s="42"/>
      <c r="O18" s="42"/>
      <c r="P18" s="61" t="str">
        <f t="shared" si="0"/>
        <v/>
      </c>
      <c r="Q18" s="61" t="str">
        <f t="shared" si="1"/>
        <v/>
      </c>
      <c r="R18" s="61" t="str">
        <f t="shared" si="5"/>
        <v/>
      </c>
      <c r="S18" s="61" t="str">
        <f t="shared" si="2"/>
        <v/>
      </c>
    </row>
    <row r="19" spans="1:19" ht="19.5" thickBot="1" x14ac:dyDescent="0.3">
      <c r="A19" s="70">
        <f t="shared" si="3"/>
        <v>0</v>
      </c>
      <c r="B19" s="70" t="str">
        <f t="shared" si="4"/>
        <v>3-26</v>
      </c>
      <c r="C19" s="34"/>
      <c r="D19" s="69" t="str">
        <f>$A19&amp;"-"&amp;$B19&amp;"-"&amp;TEXT(ROWS(D$5:D19),"000")</f>
        <v>0-3-26-015</v>
      </c>
      <c r="E19" s="66"/>
      <c r="F19" s="42"/>
      <c r="G19" s="42"/>
      <c r="H19" s="42"/>
      <c r="I19" s="46"/>
      <c r="J19" s="50"/>
      <c r="K19" s="42"/>
      <c r="L19" s="75"/>
      <c r="M19" s="42"/>
      <c r="N19" s="42"/>
      <c r="O19" s="42"/>
      <c r="P19" s="61" t="str">
        <f t="shared" si="0"/>
        <v/>
      </c>
      <c r="Q19" s="61" t="str">
        <f t="shared" si="1"/>
        <v/>
      </c>
      <c r="R19" s="61" t="str">
        <f t="shared" si="5"/>
        <v/>
      </c>
      <c r="S19" s="61" t="str">
        <f t="shared" si="2"/>
        <v/>
      </c>
    </row>
    <row r="20" spans="1:19" ht="19.5" thickBot="1" x14ac:dyDescent="0.3">
      <c r="A20" s="70">
        <f t="shared" si="3"/>
        <v>0</v>
      </c>
      <c r="B20" s="70" t="str">
        <f t="shared" si="4"/>
        <v>3-26</v>
      </c>
      <c r="C20" s="34"/>
      <c r="D20" s="69" t="str">
        <f>$A20&amp;"-"&amp;$B20&amp;"-"&amp;TEXT(ROWS(D$5:D20),"000")</f>
        <v>0-3-26-016</v>
      </c>
      <c r="E20" s="66"/>
      <c r="F20" s="42"/>
      <c r="G20" s="42"/>
      <c r="H20" s="42"/>
      <c r="I20" s="46"/>
      <c r="J20" s="50"/>
      <c r="K20" s="42"/>
      <c r="L20" s="75"/>
      <c r="M20" s="42"/>
      <c r="N20" s="42"/>
      <c r="O20" s="42"/>
      <c r="P20" s="61" t="str">
        <f t="shared" si="0"/>
        <v/>
      </c>
      <c r="Q20" s="61" t="str">
        <f t="shared" si="1"/>
        <v/>
      </c>
      <c r="R20" s="61" t="str">
        <f t="shared" si="5"/>
        <v/>
      </c>
      <c r="S20" s="61" t="str">
        <f t="shared" si="2"/>
        <v/>
      </c>
    </row>
    <row r="21" spans="1:19" ht="19.5" thickBot="1" x14ac:dyDescent="0.3">
      <c r="A21" s="70">
        <f t="shared" si="3"/>
        <v>0</v>
      </c>
      <c r="B21" s="70" t="str">
        <f t="shared" si="4"/>
        <v>3-26</v>
      </c>
      <c r="C21" s="34"/>
      <c r="D21" s="69" t="str">
        <f>$A21&amp;"-"&amp;$B21&amp;"-"&amp;TEXT(ROWS(D$5:D21),"000")</f>
        <v>0-3-26-017</v>
      </c>
      <c r="E21" s="66"/>
      <c r="F21" s="42"/>
      <c r="G21" s="42"/>
      <c r="H21" s="42"/>
      <c r="I21" s="46"/>
      <c r="J21" s="50"/>
      <c r="K21" s="42"/>
      <c r="L21" s="75"/>
      <c r="M21" s="42"/>
      <c r="N21" s="42"/>
      <c r="O21" s="42"/>
      <c r="P21" s="61" t="str">
        <f t="shared" si="0"/>
        <v/>
      </c>
      <c r="Q21" s="61" t="str">
        <f t="shared" si="1"/>
        <v/>
      </c>
      <c r="R21" s="61" t="str">
        <f t="shared" si="5"/>
        <v/>
      </c>
      <c r="S21" s="61" t="str">
        <f t="shared" si="2"/>
        <v/>
      </c>
    </row>
    <row r="22" spans="1:19" ht="19.5" thickBot="1" x14ac:dyDescent="0.3">
      <c r="A22" s="70">
        <f t="shared" si="3"/>
        <v>0</v>
      </c>
      <c r="B22" s="70" t="str">
        <f t="shared" si="4"/>
        <v>3-26</v>
      </c>
      <c r="C22" s="34"/>
      <c r="D22" s="69" t="str">
        <f>$A22&amp;"-"&amp;$B22&amp;"-"&amp;TEXT(ROWS(D$5:D22),"000")</f>
        <v>0-3-26-018</v>
      </c>
      <c r="E22" s="66"/>
      <c r="F22" s="42"/>
      <c r="G22" s="42"/>
      <c r="H22" s="42"/>
      <c r="I22" s="46"/>
      <c r="J22" s="50"/>
      <c r="K22" s="42"/>
      <c r="L22" s="75"/>
      <c r="M22" s="42"/>
      <c r="N22" s="42"/>
      <c r="O22" s="42"/>
      <c r="P22" s="61" t="str">
        <f t="shared" si="0"/>
        <v/>
      </c>
      <c r="Q22" s="61" t="str">
        <f t="shared" si="1"/>
        <v/>
      </c>
      <c r="R22" s="61" t="str">
        <f t="shared" si="5"/>
        <v/>
      </c>
      <c r="S22" s="61" t="str">
        <f t="shared" si="2"/>
        <v/>
      </c>
    </row>
    <row r="23" spans="1:19" ht="19.5" thickBot="1" x14ac:dyDescent="0.3">
      <c r="A23" s="70">
        <f t="shared" si="3"/>
        <v>0</v>
      </c>
      <c r="B23" s="70" t="str">
        <f t="shared" si="4"/>
        <v>3-26</v>
      </c>
      <c r="C23" s="34"/>
      <c r="D23" s="69" t="str">
        <f>$A23&amp;"-"&amp;$B23&amp;"-"&amp;TEXT(ROWS(D$5:D23),"000")</f>
        <v>0-3-26-019</v>
      </c>
      <c r="E23" s="66"/>
      <c r="F23" s="42"/>
      <c r="G23" s="42"/>
      <c r="H23" s="42"/>
      <c r="I23" s="46"/>
      <c r="J23" s="50"/>
      <c r="K23" s="42"/>
      <c r="L23" s="75"/>
      <c r="M23" s="42"/>
      <c r="N23" s="42"/>
      <c r="O23" s="42"/>
      <c r="P23" s="61" t="str">
        <f t="shared" si="0"/>
        <v/>
      </c>
      <c r="Q23" s="61" t="str">
        <f t="shared" si="1"/>
        <v/>
      </c>
      <c r="R23" s="61" t="str">
        <f t="shared" si="5"/>
        <v/>
      </c>
      <c r="S23" s="61" t="str">
        <f t="shared" si="2"/>
        <v/>
      </c>
    </row>
    <row r="24" spans="1:19" ht="19.5" thickBot="1" x14ac:dyDescent="0.3">
      <c r="A24" s="70">
        <f t="shared" si="3"/>
        <v>0</v>
      </c>
      <c r="B24" s="70" t="str">
        <f t="shared" si="4"/>
        <v>3-26</v>
      </c>
      <c r="C24" s="34"/>
      <c r="D24" s="69" t="str">
        <f>$A24&amp;"-"&amp;$B24&amp;"-"&amp;TEXT(ROWS(D$5:D24),"000")</f>
        <v>0-3-26-020</v>
      </c>
      <c r="E24" s="66"/>
      <c r="F24" s="42"/>
      <c r="G24" s="42"/>
      <c r="H24" s="42"/>
      <c r="I24" s="46"/>
      <c r="J24" s="50"/>
      <c r="K24" s="42"/>
      <c r="L24" s="75"/>
      <c r="M24" s="42"/>
      <c r="N24" s="42"/>
      <c r="O24" s="42"/>
      <c r="P24" s="61" t="str">
        <f t="shared" si="0"/>
        <v/>
      </c>
      <c r="Q24" s="61" t="str">
        <f t="shared" si="1"/>
        <v/>
      </c>
      <c r="R24" s="61" t="str">
        <f t="shared" si="5"/>
        <v/>
      </c>
      <c r="S24" s="61" t="str">
        <f t="shared" si="2"/>
        <v/>
      </c>
    </row>
    <row r="25" spans="1:19" ht="19.5" thickBot="1" x14ac:dyDescent="0.3">
      <c r="A25" s="70">
        <f t="shared" si="3"/>
        <v>0</v>
      </c>
      <c r="B25" s="70" t="str">
        <f t="shared" si="4"/>
        <v>3-26</v>
      </c>
      <c r="C25" s="34"/>
      <c r="D25" s="69" t="str">
        <f>$A25&amp;"-"&amp;$B25&amp;"-"&amp;TEXT(ROWS(D$5:D25),"000")</f>
        <v>0-3-26-021</v>
      </c>
      <c r="E25" s="66"/>
      <c r="F25" s="42"/>
      <c r="G25" s="42"/>
      <c r="H25" s="42"/>
      <c r="I25" s="46"/>
      <c r="J25" s="50"/>
      <c r="K25" s="42"/>
      <c r="L25" s="75"/>
      <c r="M25" s="42"/>
      <c r="N25" s="42"/>
      <c r="O25" s="42"/>
      <c r="P25" s="61" t="str">
        <f t="shared" si="0"/>
        <v/>
      </c>
      <c r="Q25" s="61" t="str">
        <f t="shared" si="1"/>
        <v/>
      </c>
      <c r="R25" s="61" t="str">
        <f t="shared" si="5"/>
        <v/>
      </c>
      <c r="S25" s="61" t="str">
        <f t="shared" si="2"/>
        <v/>
      </c>
    </row>
    <row r="26" spans="1:19" ht="19.5" thickBot="1" x14ac:dyDescent="0.3">
      <c r="A26" s="70">
        <f t="shared" si="3"/>
        <v>0</v>
      </c>
      <c r="B26" s="70" t="str">
        <f t="shared" si="4"/>
        <v>3-26</v>
      </c>
      <c r="C26" s="34"/>
      <c r="D26" s="69" t="str">
        <f>$A26&amp;"-"&amp;$B26&amp;"-"&amp;TEXT(ROWS(D$5:D26),"000")</f>
        <v>0-3-26-022</v>
      </c>
      <c r="E26" s="66"/>
      <c r="F26" s="42"/>
      <c r="G26" s="42"/>
      <c r="H26" s="42"/>
      <c r="I26" s="46"/>
      <c r="J26" s="50"/>
      <c r="K26" s="42"/>
      <c r="L26" s="75"/>
      <c r="M26" s="42"/>
      <c r="N26" s="42"/>
      <c r="O26" s="42"/>
      <c r="P26" s="61" t="str">
        <f t="shared" si="0"/>
        <v/>
      </c>
      <c r="Q26" s="61" t="str">
        <f t="shared" si="1"/>
        <v/>
      </c>
      <c r="R26" s="61" t="str">
        <f t="shared" si="5"/>
        <v/>
      </c>
      <c r="S26" s="61" t="str">
        <f t="shared" si="2"/>
        <v/>
      </c>
    </row>
    <row r="27" spans="1:19" ht="19.5" thickBot="1" x14ac:dyDescent="0.3">
      <c r="A27" s="70">
        <f t="shared" si="3"/>
        <v>0</v>
      </c>
      <c r="B27" s="70" t="str">
        <f t="shared" si="4"/>
        <v>3-26</v>
      </c>
      <c r="C27" s="34"/>
      <c r="D27" s="69" t="str">
        <f>$A27&amp;"-"&amp;$B27&amp;"-"&amp;TEXT(ROWS(D$5:D27),"000")</f>
        <v>0-3-26-023</v>
      </c>
      <c r="E27" s="66"/>
      <c r="F27" s="42"/>
      <c r="G27" s="42"/>
      <c r="H27" s="42"/>
      <c r="I27" s="46"/>
      <c r="J27" s="50"/>
      <c r="K27" s="42"/>
      <c r="L27" s="75"/>
      <c r="M27" s="42"/>
      <c r="N27" s="42"/>
      <c r="O27" s="42"/>
      <c r="P27" s="61" t="str">
        <f t="shared" si="0"/>
        <v/>
      </c>
      <c r="Q27" s="61" t="str">
        <f t="shared" si="1"/>
        <v/>
      </c>
      <c r="R27" s="61" t="str">
        <f t="shared" si="5"/>
        <v/>
      </c>
      <c r="S27" s="61" t="str">
        <f t="shared" si="2"/>
        <v/>
      </c>
    </row>
    <row r="28" spans="1:19" ht="19.5" thickBot="1" x14ac:dyDescent="0.3">
      <c r="A28" s="70">
        <f t="shared" si="3"/>
        <v>0</v>
      </c>
      <c r="B28" s="70" t="str">
        <f t="shared" si="4"/>
        <v>3-26</v>
      </c>
      <c r="C28" s="34"/>
      <c r="D28" s="69" t="str">
        <f>$A28&amp;"-"&amp;$B28&amp;"-"&amp;TEXT(ROWS(D$5:D28),"000")</f>
        <v>0-3-26-024</v>
      </c>
      <c r="E28" s="66"/>
      <c r="F28" s="42"/>
      <c r="G28" s="42"/>
      <c r="H28" s="42"/>
      <c r="I28" s="46"/>
      <c r="J28" s="50"/>
      <c r="K28" s="42"/>
      <c r="L28" s="75"/>
      <c r="M28" s="42"/>
      <c r="N28" s="42"/>
      <c r="O28" s="42"/>
      <c r="P28" s="61" t="str">
        <f t="shared" si="0"/>
        <v/>
      </c>
      <c r="Q28" s="61" t="str">
        <f t="shared" si="1"/>
        <v/>
      </c>
      <c r="R28" s="61" t="str">
        <f t="shared" si="5"/>
        <v/>
      </c>
      <c r="S28" s="61" t="str">
        <f t="shared" si="2"/>
        <v/>
      </c>
    </row>
    <row r="29" spans="1:19" ht="19.5" thickBot="1" x14ac:dyDescent="0.3">
      <c r="A29" s="70">
        <f t="shared" si="3"/>
        <v>0</v>
      </c>
      <c r="B29" s="70" t="str">
        <f t="shared" si="4"/>
        <v>3-26</v>
      </c>
      <c r="C29" s="34"/>
      <c r="D29" s="69" t="str">
        <f>$A29&amp;"-"&amp;$B29&amp;"-"&amp;TEXT(ROWS(D$5:D29),"000")</f>
        <v>0-3-26-025</v>
      </c>
      <c r="E29" s="66"/>
      <c r="F29" s="42"/>
      <c r="G29" s="42"/>
      <c r="H29" s="42"/>
      <c r="I29" s="46"/>
      <c r="J29" s="50"/>
      <c r="K29" s="42"/>
      <c r="L29" s="75"/>
      <c r="M29" s="42"/>
      <c r="N29" s="42"/>
      <c r="O29" s="42"/>
      <c r="P29" s="61" t="str">
        <f t="shared" si="0"/>
        <v/>
      </c>
      <c r="Q29" s="61" t="str">
        <f t="shared" si="1"/>
        <v/>
      </c>
      <c r="R29" s="61" t="str">
        <f t="shared" si="5"/>
        <v/>
      </c>
      <c r="S29" s="61" t="str">
        <f t="shared" si="2"/>
        <v/>
      </c>
    </row>
    <row r="30" spans="1:19" ht="19.5" thickBot="1" x14ac:dyDescent="0.3">
      <c r="A30" s="70">
        <f t="shared" si="3"/>
        <v>0</v>
      </c>
      <c r="B30" s="70" t="str">
        <f t="shared" si="4"/>
        <v>3-26</v>
      </c>
      <c r="C30" s="34"/>
      <c r="D30" s="69" t="str">
        <f>$A30&amp;"-"&amp;$B30&amp;"-"&amp;TEXT(ROWS(D$5:D30),"000")</f>
        <v>0-3-26-026</v>
      </c>
      <c r="E30" s="66"/>
      <c r="F30" s="42"/>
      <c r="G30" s="42"/>
      <c r="H30" s="42"/>
      <c r="I30" s="46"/>
      <c r="J30" s="50"/>
      <c r="K30" s="42"/>
      <c r="L30" s="75"/>
      <c r="M30" s="42"/>
      <c r="N30" s="42"/>
      <c r="O30" s="42"/>
      <c r="P30" s="61" t="str">
        <f t="shared" si="0"/>
        <v/>
      </c>
      <c r="Q30" s="61" t="str">
        <f t="shared" si="1"/>
        <v/>
      </c>
      <c r="R30" s="61" t="str">
        <f t="shared" si="5"/>
        <v/>
      </c>
      <c r="S30" s="61" t="str">
        <f t="shared" si="2"/>
        <v/>
      </c>
    </row>
    <row r="31" spans="1:19" ht="19.5" thickBot="1" x14ac:dyDescent="0.3">
      <c r="A31" s="70">
        <f t="shared" si="3"/>
        <v>0</v>
      </c>
      <c r="B31" s="70" t="str">
        <f t="shared" si="4"/>
        <v>3-26</v>
      </c>
      <c r="C31" s="34"/>
      <c r="D31" s="69" t="str">
        <f>$A31&amp;"-"&amp;$B31&amp;"-"&amp;TEXT(ROWS(D$5:D31),"000")</f>
        <v>0-3-26-027</v>
      </c>
      <c r="E31" s="66"/>
      <c r="F31" s="42"/>
      <c r="G31" s="42"/>
      <c r="H31" s="42"/>
      <c r="I31" s="46"/>
      <c r="J31" s="50"/>
      <c r="K31" s="42"/>
      <c r="L31" s="75"/>
      <c r="M31" s="42"/>
      <c r="N31" s="42"/>
      <c r="O31" s="42"/>
      <c r="P31" s="61" t="str">
        <f t="shared" si="0"/>
        <v/>
      </c>
      <c r="Q31" s="61" t="str">
        <f t="shared" si="1"/>
        <v/>
      </c>
      <c r="R31" s="61" t="str">
        <f t="shared" si="5"/>
        <v/>
      </c>
      <c r="S31" s="61" t="str">
        <f t="shared" si="2"/>
        <v/>
      </c>
    </row>
    <row r="32" spans="1:19" ht="19.5" thickBot="1" x14ac:dyDescent="0.3">
      <c r="A32" s="70">
        <f t="shared" si="3"/>
        <v>0</v>
      </c>
      <c r="B32" s="70" t="str">
        <f t="shared" si="4"/>
        <v>3-26</v>
      </c>
      <c r="C32" s="34"/>
      <c r="D32" s="69" t="str">
        <f>$A32&amp;"-"&amp;$B32&amp;"-"&amp;TEXT(ROWS(D$5:D32),"000")</f>
        <v>0-3-26-028</v>
      </c>
      <c r="E32" s="66"/>
      <c r="F32" s="42"/>
      <c r="G32" s="42"/>
      <c r="H32" s="42"/>
      <c r="I32" s="46"/>
      <c r="J32" s="50"/>
      <c r="K32" s="42"/>
      <c r="L32" s="75"/>
      <c r="M32" s="42"/>
      <c r="N32" s="42"/>
      <c r="O32" s="42"/>
      <c r="P32" s="61" t="str">
        <f t="shared" si="0"/>
        <v/>
      </c>
      <c r="Q32" s="61" t="str">
        <f t="shared" si="1"/>
        <v/>
      </c>
      <c r="R32" s="61" t="str">
        <f t="shared" si="5"/>
        <v/>
      </c>
      <c r="S32" s="61" t="str">
        <f t="shared" si="2"/>
        <v/>
      </c>
    </row>
    <row r="33" spans="1:19" ht="19.5" thickBot="1" x14ac:dyDescent="0.3">
      <c r="A33" s="70">
        <f t="shared" si="3"/>
        <v>0</v>
      </c>
      <c r="B33" s="70" t="str">
        <f t="shared" si="4"/>
        <v>3-26</v>
      </c>
      <c r="C33" s="34"/>
      <c r="D33" s="69" t="str">
        <f>$A33&amp;"-"&amp;$B33&amp;"-"&amp;TEXT(ROWS(D$5:D33),"000")</f>
        <v>0-3-26-029</v>
      </c>
      <c r="E33" s="66"/>
      <c r="F33" s="42"/>
      <c r="G33" s="42"/>
      <c r="H33" s="42"/>
      <c r="I33" s="46"/>
      <c r="J33" s="50"/>
      <c r="K33" s="42"/>
      <c r="L33" s="75"/>
      <c r="M33" s="42"/>
      <c r="N33" s="42"/>
      <c r="O33" s="42"/>
      <c r="P33" s="61" t="str">
        <f t="shared" si="0"/>
        <v/>
      </c>
      <c r="Q33" s="61" t="str">
        <f t="shared" si="1"/>
        <v/>
      </c>
      <c r="R33" s="61" t="str">
        <f t="shared" si="5"/>
        <v/>
      </c>
      <c r="S33" s="61" t="str">
        <f t="shared" si="2"/>
        <v/>
      </c>
    </row>
    <row r="34" spans="1:19" ht="19.5" thickBot="1" x14ac:dyDescent="0.3">
      <c r="A34" s="70">
        <f t="shared" si="3"/>
        <v>0</v>
      </c>
      <c r="B34" s="70" t="str">
        <f t="shared" si="4"/>
        <v>3-26</v>
      </c>
      <c r="C34" s="34"/>
      <c r="D34" s="69" t="str">
        <f>$A34&amp;"-"&amp;$B34&amp;"-"&amp;TEXT(ROWS(D$5:D34),"000")</f>
        <v>0-3-26-030</v>
      </c>
      <c r="E34" s="66"/>
      <c r="F34" s="42"/>
      <c r="G34" s="42"/>
      <c r="H34" s="42"/>
      <c r="I34" s="46"/>
      <c r="J34" s="50"/>
      <c r="K34" s="42"/>
      <c r="L34" s="75"/>
      <c r="M34" s="42"/>
      <c r="N34" s="42"/>
      <c r="O34" s="42"/>
      <c r="P34" s="61" t="str">
        <f t="shared" si="0"/>
        <v/>
      </c>
      <c r="Q34" s="61" t="str">
        <f t="shared" si="1"/>
        <v/>
      </c>
      <c r="R34" s="61" t="str">
        <f t="shared" si="5"/>
        <v/>
      </c>
      <c r="S34" s="61" t="str">
        <f t="shared" si="2"/>
        <v/>
      </c>
    </row>
    <row r="35" spans="1:19" ht="19.5" thickBot="1" x14ac:dyDescent="0.3">
      <c r="A35" s="70">
        <f t="shared" si="3"/>
        <v>0</v>
      </c>
      <c r="B35" s="70" t="str">
        <f t="shared" si="4"/>
        <v>3-26</v>
      </c>
      <c r="C35" s="34"/>
      <c r="D35" s="69" t="str">
        <f>$A35&amp;"-"&amp;$B35&amp;"-"&amp;TEXT(ROWS(D$5:D35),"000")</f>
        <v>0-3-26-031</v>
      </c>
      <c r="E35" s="66"/>
      <c r="F35" s="42"/>
      <c r="G35" s="42"/>
      <c r="H35" s="42"/>
      <c r="I35" s="46"/>
      <c r="J35" s="50"/>
      <c r="K35" s="42"/>
      <c r="L35" s="75"/>
      <c r="M35" s="42"/>
      <c r="N35" s="42"/>
      <c r="O35" s="42"/>
      <c r="P35" s="61" t="str">
        <f t="shared" si="0"/>
        <v/>
      </c>
      <c r="Q35" s="61" t="str">
        <f t="shared" si="1"/>
        <v/>
      </c>
      <c r="R35" s="61" t="str">
        <f t="shared" si="5"/>
        <v/>
      </c>
      <c r="S35" s="61" t="str">
        <f t="shared" si="2"/>
        <v/>
      </c>
    </row>
    <row r="36" spans="1:19" ht="19.5" thickBot="1" x14ac:dyDescent="0.3">
      <c r="A36" s="70">
        <f t="shared" si="3"/>
        <v>0</v>
      </c>
      <c r="B36" s="70" t="str">
        <f t="shared" si="4"/>
        <v>3-26</v>
      </c>
      <c r="C36" s="34"/>
      <c r="D36" s="69" t="str">
        <f>$A36&amp;"-"&amp;$B36&amp;"-"&amp;TEXT(ROWS(D$5:D36),"000")</f>
        <v>0-3-26-032</v>
      </c>
      <c r="E36" s="66"/>
      <c r="F36" s="42"/>
      <c r="G36" s="42"/>
      <c r="H36" s="42"/>
      <c r="I36" s="46"/>
      <c r="J36" s="50"/>
      <c r="K36" s="42"/>
      <c r="L36" s="75"/>
      <c r="M36" s="42"/>
      <c r="N36" s="42"/>
      <c r="O36" s="42"/>
      <c r="P36" s="61" t="str">
        <f t="shared" si="0"/>
        <v/>
      </c>
      <c r="Q36" s="61" t="str">
        <f t="shared" si="1"/>
        <v/>
      </c>
      <c r="R36" s="61" t="str">
        <f t="shared" si="5"/>
        <v/>
      </c>
      <c r="S36" s="61" t="str">
        <f t="shared" si="2"/>
        <v/>
      </c>
    </row>
    <row r="37" spans="1:19" ht="19.5" thickBot="1" x14ac:dyDescent="0.3">
      <c r="A37" s="70">
        <f t="shared" si="3"/>
        <v>0</v>
      </c>
      <c r="B37" s="70" t="str">
        <f t="shared" si="4"/>
        <v>3-26</v>
      </c>
      <c r="C37" s="34"/>
      <c r="D37" s="69" t="str">
        <f>$A37&amp;"-"&amp;$B37&amp;"-"&amp;TEXT(ROWS(D$5:D37),"000")</f>
        <v>0-3-26-033</v>
      </c>
      <c r="E37" s="66"/>
      <c r="F37" s="42"/>
      <c r="G37" s="42"/>
      <c r="H37" s="42"/>
      <c r="I37" s="46"/>
      <c r="J37" s="50"/>
      <c r="K37" s="42"/>
      <c r="L37" s="75"/>
      <c r="M37" s="42"/>
      <c r="N37" s="42"/>
      <c r="O37" s="42"/>
      <c r="P37" s="61" t="str">
        <f t="shared" si="0"/>
        <v/>
      </c>
      <c r="Q37" s="61" t="str">
        <f t="shared" si="1"/>
        <v/>
      </c>
      <c r="R37" s="61" t="str">
        <f t="shared" si="5"/>
        <v/>
      </c>
      <c r="S37" s="61" t="str">
        <f t="shared" si="2"/>
        <v/>
      </c>
    </row>
    <row r="38" spans="1:19" ht="19.5" thickBot="1" x14ac:dyDescent="0.3">
      <c r="A38" s="70">
        <f t="shared" si="3"/>
        <v>0</v>
      </c>
      <c r="B38" s="70" t="str">
        <f t="shared" si="4"/>
        <v>3-26</v>
      </c>
      <c r="C38" s="34"/>
      <c r="D38" s="69" t="str">
        <f>$A38&amp;"-"&amp;$B38&amp;"-"&amp;TEXT(ROWS(D$5:D38),"000")</f>
        <v>0-3-26-034</v>
      </c>
      <c r="E38" s="66"/>
      <c r="F38" s="42"/>
      <c r="G38" s="42"/>
      <c r="H38" s="42"/>
      <c r="I38" s="46"/>
      <c r="J38" s="50"/>
      <c r="K38" s="42"/>
      <c r="L38" s="75"/>
      <c r="M38" s="42"/>
      <c r="N38" s="42"/>
      <c r="O38" s="42"/>
      <c r="P38" s="61" t="str">
        <f t="shared" si="0"/>
        <v/>
      </c>
      <c r="Q38" s="61" t="str">
        <f t="shared" si="1"/>
        <v/>
      </c>
      <c r="R38" s="61" t="str">
        <f t="shared" si="5"/>
        <v/>
      </c>
      <c r="S38" s="61" t="str">
        <f t="shared" si="2"/>
        <v/>
      </c>
    </row>
    <row r="39" spans="1:19" ht="19.5" thickBot="1" x14ac:dyDescent="0.3">
      <c r="A39" s="70">
        <f t="shared" si="3"/>
        <v>0</v>
      </c>
      <c r="B39" s="70" t="str">
        <f t="shared" si="4"/>
        <v>3-26</v>
      </c>
      <c r="C39" s="34"/>
      <c r="D39" s="69" t="str">
        <f>$A39&amp;"-"&amp;$B39&amp;"-"&amp;TEXT(ROWS(D$5:D39),"000")</f>
        <v>0-3-26-035</v>
      </c>
      <c r="E39" s="66"/>
      <c r="F39" s="42"/>
      <c r="G39" s="42"/>
      <c r="H39" s="42"/>
      <c r="I39" s="46"/>
      <c r="J39" s="50"/>
      <c r="K39" s="42"/>
      <c r="L39" s="75"/>
      <c r="M39" s="42"/>
      <c r="N39" s="42"/>
      <c r="O39" s="42"/>
      <c r="P39" s="61" t="str">
        <f t="shared" si="0"/>
        <v/>
      </c>
      <c r="Q39" s="61" t="str">
        <f t="shared" si="1"/>
        <v/>
      </c>
      <c r="R39" s="61" t="str">
        <f t="shared" si="5"/>
        <v/>
      </c>
      <c r="S39" s="61" t="str">
        <f t="shared" si="2"/>
        <v/>
      </c>
    </row>
    <row r="40" spans="1:19" ht="19.5" thickBot="1" x14ac:dyDescent="0.3">
      <c r="A40" s="70">
        <f t="shared" si="3"/>
        <v>0</v>
      </c>
      <c r="B40" s="70" t="str">
        <f t="shared" si="4"/>
        <v>3-26</v>
      </c>
      <c r="C40" s="34"/>
      <c r="D40" s="69" t="str">
        <f>$A40&amp;"-"&amp;$B40&amp;"-"&amp;TEXT(ROWS(D$5:D40),"000")</f>
        <v>0-3-26-036</v>
      </c>
      <c r="E40" s="66"/>
      <c r="F40" s="42"/>
      <c r="G40" s="42"/>
      <c r="H40" s="42"/>
      <c r="I40" s="46"/>
      <c r="J40" s="50"/>
      <c r="K40" s="42"/>
      <c r="L40" s="75"/>
      <c r="M40" s="42"/>
      <c r="N40" s="42"/>
      <c r="O40" s="42"/>
      <c r="P40" s="61" t="str">
        <f t="shared" si="0"/>
        <v/>
      </c>
      <c r="Q40" s="61" t="str">
        <f t="shared" si="1"/>
        <v/>
      </c>
      <c r="R40" s="61" t="str">
        <f t="shared" si="5"/>
        <v/>
      </c>
      <c r="S40" s="61" t="str">
        <f t="shared" si="2"/>
        <v/>
      </c>
    </row>
    <row r="41" spans="1:19" ht="19.5" thickBot="1" x14ac:dyDescent="0.3">
      <c r="A41" s="70">
        <f t="shared" si="3"/>
        <v>0</v>
      </c>
      <c r="B41" s="70" t="str">
        <f t="shared" si="4"/>
        <v>3-26</v>
      </c>
      <c r="C41" s="34"/>
      <c r="D41" s="69" t="str">
        <f>$A41&amp;"-"&amp;$B41&amp;"-"&amp;TEXT(ROWS(D$5:D41),"000")</f>
        <v>0-3-26-037</v>
      </c>
      <c r="E41" s="66"/>
      <c r="F41" s="42"/>
      <c r="G41" s="42"/>
      <c r="H41" s="42"/>
      <c r="I41" s="46"/>
      <c r="J41" s="50"/>
      <c r="K41" s="42"/>
      <c r="L41" s="75"/>
      <c r="M41" s="42"/>
      <c r="N41" s="42"/>
      <c r="O41" s="42"/>
      <c r="P41" s="61" t="str">
        <f t="shared" si="0"/>
        <v/>
      </c>
      <c r="Q41" s="61" t="str">
        <f t="shared" si="1"/>
        <v/>
      </c>
      <c r="R41" s="61" t="str">
        <f t="shared" si="5"/>
        <v/>
      </c>
      <c r="S41" s="61" t="str">
        <f t="shared" si="2"/>
        <v/>
      </c>
    </row>
    <row r="42" spans="1:19" ht="19.5" thickBot="1" x14ac:dyDescent="0.3">
      <c r="A42" s="70">
        <f t="shared" si="3"/>
        <v>0</v>
      </c>
      <c r="B42" s="70" t="str">
        <f t="shared" si="4"/>
        <v>3-26</v>
      </c>
      <c r="C42" s="34"/>
      <c r="D42" s="69" t="str">
        <f>$A42&amp;"-"&amp;$B42&amp;"-"&amp;TEXT(ROWS(D$5:D42),"000")</f>
        <v>0-3-26-038</v>
      </c>
      <c r="E42" s="66"/>
      <c r="F42" s="42"/>
      <c r="G42" s="42"/>
      <c r="H42" s="42"/>
      <c r="I42" s="46"/>
      <c r="J42" s="50"/>
      <c r="K42" s="42"/>
      <c r="L42" s="75"/>
      <c r="M42" s="42"/>
      <c r="N42" s="42"/>
      <c r="O42" s="42"/>
      <c r="P42" s="61" t="str">
        <f t="shared" si="0"/>
        <v/>
      </c>
      <c r="Q42" s="61" t="str">
        <f t="shared" si="1"/>
        <v/>
      </c>
      <c r="R42" s="61" t="str">
        <f t="shared" si="5"/>
        <v/>
      </c>
      <c r="S42" s="61" t="str">
        <f t="shared" si="2"/>
        <v/>
      </c>
    </row>
    <row r="43" spans="1:19" ht="19.5" thickBot="1" x14ac:dyDescent="0.3">
      <c r="A43" s="70">
        <f t="shared" si="3"/>
        <v>0</v>
      </c>
      <c r="B43" s="70" t="str">
        <f t="shared" si="4"/>
        <v>3-26</v>
      </c>
      <c r="C43" s="34"/>
      <c r="D43" s="69" t="str">
        <f>$A43&amp;"-"&amp;$B43&amp;"-"&amp;TEXT(ROWS(D$5:D43),"000")</f>
        <v>0-3-26-039</v>
      </c>
      <c r="E43" s="66"/>
      <c r="F43" s="42"/>
      <c r="G43" s="42"/>
      <c r="H43" s="42"/>
      <c r="I43" s="46"/>
      <c r="J43" s="50"/>
      <c r="K43" s="42"/>
      <c r="L43" s="75"/>
      <c r="M43" s="42"/>
      <c r="N43" s="42"/>
      <c r="O43" s="42"/>
      <c r="P43" s="61" t="str">
        <f t="shared" si="0"/>
        <v/>
      </c>
      <c r="Q43" s="61" t="str">
        <f t="shared" si="1"/>
        <v/>
      </c>
      <c r="R43" s="61" t="str">
        <f t="shared" si="5"/>
        <v/>
      </c>
      <c r="S43" s="61" t="str">
        <f t="shared" si="2"/>
        <v/>
      </c>
    </row>
    <row r="44" spans="1:19" ht="19.5" thickBot="1" x14ac:dyDescent="0.3">
      <c r="A44" s="70">
        <f t="shared" si="3"/>
        <v>0</v>
      </c>
      <c r="B44" s="70" t="str">
        <f t="shared" si="4"/>
        <v>3-26</v>
      </c>
      <c r="C44" s="34"/>
      <c r="D44" s="69" t="str">
        <f>$A44&amp;"-"&amp;$B44&amp;"-"&amp;TEXT(ROWS(D$5:D44),"000")</f>
        <v>0-3-26-040</v>
      </c>
      <c r="E44" s="66"/>
      <c r="F44" s="42"/>
      <c r="G44" s="42"/>
      <c r="H44" s="42"/>
      <c r="I44" s="46"/>
      <c r="J44" s="50"/>
      <c r="K44" s="42"/>
      <c r="L44" s="75"/>
      <c r="M44" s="42"/>
      <c r="N44" s="42"/>
      <c r="O44" s="42"/>
      <c r="P44" s="61" t="str">
        <f t="shared" si="0"/>
        <v/>
      </c>
      <c r="Q44" s="61" t="str">
        <f t="shared" si="1"/>
        <v/>
      </c>
      <c r="R44" s="61" t="str">
        <f t="shared" si="5"/>
        <v/>
      </c>
      <c r="S44" s="61" t="str">
        <f t="shared" si="2"/>
        <v/>
      </c>
    </row>
    <row r="45" spans="1:19" ht="19.5" thickBot="1" x14ac:dyDescent="0.3">
      <c r="A45" s="70">
        <f t="shared" si="3"/>
        <v>0</v>
      </c>
      <c r="B45" s="70" t="str">
        <f t="shared" si="4"/>
        <v>3-26</v>
      </c>
      <c r="C45" s="34"/>
      <c r="D45" s="69" t="str">
        <f>$A45&amp;"-"&amp;$B45&amp;"-"&amp;TEXT(ROWS(D$5:D45),"000")</f>
        <v>0-3-26-041</v>
      </c>
      <c r="E45" s="66"/>
      <c r="F45" s="42"/>
      <c r="G45" s="42"/>
      <c r="H45" s="42"/>
      <c r="I45" s="46"/>
      <c r="J45" s="50"/>
      <c r="K45" s="42"/>
      <c r="L45" s="75"/>
      <c r="M45" s="42"/>
      <c r="N45" s="42"/>
      <c r="O45" s="42"/>
      <c r="P45" s="61" t="str">
        <f t="shared" si="0"/>
        <v/>
      </c>
      <c r="Q45" s="61" t="str">
        <f t="shared" si="1"/>
        <v/>
      </c>
      <c r="R45" s="61" t="str">
        <f t="shared" si="5"/>
        <v/>
      </c>
      <c r="S45" s="61" t="str">
        <f t="shared" si="2"/>
        <v/>
      </c>
    </row>
    <row r="46" spans="1:19" ht="19.5" thickBot="1" x14ac:dyDescent="0.3">
      <c r="A46" s="70">
        <f t="shared" si="3"/>
        <v>0</v>
      </c>
      <c r="B46" s="70" t="str">
        <f t="shared" si="4"/>
        <v>3-26</v>
      </c>
      <c r="C46" s="34"/>
      <c r="D46" s="69" t="str">
        <f>$A46&amp;"-"&amp;$B46&amp;"-"&amp;TEXT(ROWS(D$5:D46),"000")</f>
        <v>0-3-26-042</v>
      </c>
      <c r="E46" s="66"/>
      <c r="F46" s="42"/>
      <c r="G46" s="42"/>
      <c r="H46" s="42"/>
      <c r="I46" s="46"/>
      <c r="J46" s="50"/>
      <c r="K46" s="42"/>
      <c r="L46" s="75"/>
      <c r="M46" s="42"/>
      <c r="N46" s="42"/>
      <c r="O46" s="42"/>
      <c r="P46" s="61" t="str">
        <f t="shared" si="0"/>
        <v/>
      </c>
      <c r="Q46" s="61" t="str">
        <f t="shared" si="1"/>
        <v/>
      </c>
      <c r="R46" s="61" t="str">
        <f t="shared" si="5"/>
        <v/>
      </c>
      <c r="S46" s="61" t="str">
        <f t="shared" si="2"/>
        <v/>
      </c>
    </row>
    <row r="47" spans="1:19" ht="19.5" thickBot="1" x14ac:dyDescent="0.3">
      <c r="A47" s="70">
        <f t="shared" si="3"/>
        <v>0</v>
      </c>
      <c r="B47" s="70" t="str">
        <f t="shared" si="4"/>
        <v>3-26</v>
      </c>
      <c r="C47" s="34"/>
      <c r="D47" s="69" t="str">
        <f>$A47&amp;"-"&amp;$B47&amp;"-"&amp;TEXT(ROWS(D$5:D47),"000")</f>
        <v>0-3-26-043</v>
      </c>
      <c r="E47" s="66"/>
      <c r="F47" s="42"/>
      <c r="G47" s="42"/>
      <c r="H47" s="42"/>
      <c r="I47" s="46"/>
      <c r="J47" s="50"/>
      <c r="K47" s="42"/>
      <c r="L47" s="75"/>
      <c r="M47" s="42"/>
      <c r="N47" s="42"/>
      <c r="O47" s="42"/>
      <c r="P47" s="61" t="str">
        <f t="shared" si="0"/>
        <v/>
      </c>
      <c r="Q47" s="61" t="str">
        <f t="shared" si="1"/>
        <v/>
      </c>
      <c r="R47" s="61" t="str">
        <f t="shared" si="5"/>
        <v/>
      </c>
      <c r="S47" s="61" t="str">
        <f t="shared" si="2"/>
        <v/>
      </c>
    </row>
    <row r="48" spans="1:19" ht="19.5" thickBot="1" x14ac:dyDescent="0.3">
      <c r="A48" s="70">
        <f t="shared" si="3"/>
        <v>0</v>
      </c>
      <c r="B48" s="70" t="str">
        <f t="shared" si="4"/>
        <v>3-26</v>
      </c>
      <c r="C48" s="34"/>
      <c r="D48" s="69" t="str">
        <f>$A48&amp;"-"&amp;$B48&amp;"-"&amp;TEXT(ROWS(D$5:D48),"000")</f>
        <v>0-3-26-044</v>
      </c>
      <c r="E48" s="66"/>
      <c r="F48" s="42"/>
      <c r="G48" s="42"/>
      <c r="H48" s="42"/>
      <c r="I48" s="46"/>
      <c r="J48" s="50"/>
      <c r="K48" s="42"/>
      <c r="L48" s="75"/>
      <c r="M48" s="42"/>
      <c r="N48" s="42"/>
      <c r="O48" s="42"/>
      <c r="P48" s="61" t="str">
        <f t="shared" si="0"/>
        <v/>
      </c>
      <c r="Q48" s="61" t="str">
        <f t="shared" si="1"/>
        <v/>
      </c>
      <c r="R48" s="61" t="str">
        <f t="shared" si="5"/>
        <v/>
      </c>
      <c r="S48" s="61" t="str">
        <f t="shared" si="2"/>
        <v/>
      </c>
    </row>
    <row r="49" spans="1:19" ht="19.5" thickBot="1" x14ac:dyDescent="0.3">
      <c r="A49" s="70">
        <f t="shared" si="3"/>
        <v>0</v>
      </c>
      <c r="B49" s="70" t="str">
        <f t="shared" si="4"/>
        <v>3-26</v>
      </c>
      <c r="C49" s="34"/>
      <c r="D49" s="69" t="str">
        <f>$A49&amp;"-"&amp;$B49&amp;"-"&amp;TEXT(ROWS(D$5:D49),"000")</f>
        <v>0-3-26-045</v>
      </c>
      <c r="E49" s="66"/>
      <c r="F49" s="42"/>
      <c r="G49" s="42"/>
      <c r="H49" s="42"/>
      <c r="I49" s="46"/>
      <c r="J49" s="50"/>
      <c r="K49" s="42"/>
      <c r="L49" s="75"/>
      <c r="M49" s="42"/>
      <c r="N49" s="42"/>
      <c r="O49" s="42"/>
      <c r="P49" s="61" t="str">
        <f t="shared" si="0"/>
        <v/>
      </c>
      <c r="Q49" s="61" t="str">
        <f t="shared" si="1"/>
        <v/>
      </c>
      <c r="R49" s="61" t="str">
        <f t="shared" si="5"/>
        <v/>
      </c>
      <c r="S49" s="61" t="str">
        <f t="shared" si="2"/>
        <v/>
      </c>
    </row>
    <row r="50" spans="1:19" ht="19.5" thickBot="1" x14ac:dyDescent="0.3">
      <c r="A50" s="70">
        <f t="shared" si="3"/>
        <v>0</v>
      </c>
      <c r="B50" s="70" t="str">
        <f t="shared" si="4"/>
        <v>3-26</v>
      </c>
      <c r="C50" s="34"/>
      <c r="D50" s="69" t="str">
        <f>$A50&amp;"-"&amp;$B50&amp;"-"&amp;TEXT(ROWS(D$5:D50),"000")</f>
        <v>0-3-26-046</v>
      </c>
      <c r="E50" s="66"/>
      <c r="F50" s="42"/>
      <c r="G50" s="42"/>
      <c r="H50" s="42"/>
      <c r="I50" s="46"/>
      <c r="J50" s="50"/>
      <c r="K50" s="42"/>
      <c r="L50" s="75"/>
      <c r="M50" s="42"/>
      <c r="N50" s="42"/>
      <c r="O50" s="42"/>
      <c r="P50" s="61" t="str">
        <f t="shared" si="0"/>
        <v/>
      </c>
      <c r="Q50" s="61" t="str">
        <f t="shared" si="1"/>
        <v/>
      </c>
      <c r="R50" s="61" t="str">
        <f t="shared" si="5"/>
        <v/>
      </c>
      <c r="S50" s="61" t="str">
        <f t="shared" si="2"/>
        <v/>
      </c>
    </row>
    <row r="51" spans="1:19" ht="19.5" thickBot="1" x14ac:dyDescent="0.3">
      <c r="A51" s="70">
        <f t="shared" si="3"/>
        <v>0</v>
      </c>
      <c r="B51" s="70" t="str">
        <f t="shared" si="4"/>
        <v>3-26</v>
      </c>
      <c r="C51" s="34"/>
      <c r="D51" s="69" t="str">
        <f>$A51&amp;"-"&amp;$B51&amp;"-"&amp;TEXT(ROWS(D$5:D51),"000")</f>
        <v>0-3-26-047</v>
      </c>
      <c r="E51" s="66"/>
      <c r="F51" s="42"/>
      <c r="G51" s="42"/>
      <c r="H51" s="42"/>
      <c r="I51" s="46"/>
      <c r="J51" s="50"/>
      <c r="K51" s="42"/>
      <c r="L51" s="75"/>
      <c r="M51" s="42"/>
      <c r="N51" s="42"/>
      <c r="O51" s="42"/>
      <c r="P51" s="61" t="str">
        <f t="shared" si="0"/>
        <v/>
      </c>
      <c r="Q51" s="61" t="str">
        <f t="shared" si="1"/>
        <v/>
      </c>
      <c r="R51" s="61" t="str">
        <f t="shared" si="5"/>
        <v/>
      </c>
      <c r="S51" s="61" t="str">
        <f t="shared" si="2"/>
        <v/>
      </c>
    </row>
    <row r="52" spans="1:19" ht="19.5" thickBot="1" x14ac:dyDescent="0.3">
      <c r="A52" s="70">
        <f t="shared" si="3"/>
        <v>0</v>
      </c>
      <c r="B52" s="70" t="str">
        <f t="shared" si="4"/>
        <v>3-26</v>
      </c>
      <c r="C52" s="34"/>
      <c r="D52" s="69" t="str">
        <f>$A52&amp;"-"&amp;$B52&amp;"-"&amp;TEXT(ROWS(D$5:D52),"000")</f>
        <v>0-3-26-048</v>
      </c>
      <c r="E52" s="66"/>
      <c r="F52" s="42"/>
      <c r="G52" s="42"/>
      <c r="H52" s="42"/>
      <c r="I52" s="46"/>
      <c r="J52" s="50"/>
      <c r="K52" s="42"/>
      <c r="L52" s="75"/>
      <c r="M52" s="42"/>
      <c r="N52" s="42"/>
      <c r="O52" s="42"/>
      <c r="P52" s="61" t="str">
        <f t="shared" si="0"/>
        <v/>
      </c>
      <c r="Q52" s="61" t="str">
        <f t="shared" si="1"/>
        <v/>
      </c>
      <c r="R52" s="61" t="str">
        <f t="shared" si="5"/>
        <v/>
      </c>
      <c r="S52" s="61" t="str">
        <f t="shared" si="2"/>
        <v/>
      </c>
    </row>
    <row r="53" spans="1:19" ht="19.5" thickBot="1" x14ac:dyDescent="0.3">
      <c r="A53" s="70">
        <f t="shared" si="3"/>
        <v>0</v>
      </c>
      <c r="B53" s="70" t="str">
        <f t="shared" si="4"/>
        <v>3-26</v>
      </c>
      <c r="C53" s="34"/>
      <c r="D53" s="69" t="str">
        <f>$A53&amp;"-"&amp;$B53&amp;"-"&amp;TEXT(ROWS(D$5:D53),"000")</f>
        <v>0-3-26-049</v>
      </c>
      <c r="E53" s="66"/>
      <c r="F53" s="42"/>
      <c r="G53" s="42"/>
      <c r="H53" s="42"/>
      <c r="I53" s="46"/>
      <c r="J53" s="50"/>
      <c r="K53" s="42"/>
      <c r="L53" s="75"/>
      <c r="M53" s="42"/>
      <c r="N53" s="42"/>
      <c r="O53" s="42"/>
      <c r="P53" s="61" t="str">
        <f t="shared" si="0"/>
        <v/>
      </c>
      <c r="Q53" s="61" t="str">
        <f t="shared" si="1"/>
        <v/>
      </c>
      <c r="R53" s="61" t="str">
        <f t="shared" si="5"/>
        <v/>
      </c>
      <c r="S53" s="61" t="str">
        <f t="shared" si="2"/>
        <v/>
      </c>
    </row>
    <row r="54" spans="1:19" ht="19.5" thickBot="1" x14ac:dyDescent="0.3">
      <c r="A54" s="70">
        <f t="shared" si="3"/>
        <v>0</v>
      </c>
      <c r="B54" s="70" t="str">
        <f t="shared" si="4"/>
        <v>3-26</v>
      </c>
      <c r="C54" s="34"/>
      <c r="D54" s="69" t="str">
        <f>$A54&amp;"-"&amp;$B54&amp;"-"&amp;TEXT(ROWS(D$5:D54),"000")</f>
        <v>0-3-26-050</v>
      </c>
      <c r="E54" s="66"/>
      <c r="F54" s="42"/>
      <c r="G54" s="42"/>
      <c r="H54" s="42"/>
      <c r="I54" s="46"/>
      <c r="J54" s="50"/>
      <c r="K54" s="42"/>
      <c r="L54" s="75"/>
      <c r="M54" s="42"/>
      <c r="N54" s="42"/>
      <c r="O54" s="42"/>
      <c r="P54" s="61" t="str">
        <f t="shared" si="0"/>
        <v/>
      </c>
      <c r="Q54" s="61" t="str">
        <f t="shared" si="1"/>
        <v/>
      </c>
      <c r="R54" s="61" t="str">
        <f t="shared" si="5"/>
        <v/>
      </c>
      <c r="S54" s="61" t="str">
        <f t="shared" si="2"/>
        <v/>
      </c>
    </row>
    <row r="55" spans="1:19" ht="19.5" thickBot="1" x14ac:dyDescent="0.3">
      <c r="A55" s="70">
        <f t="shared" si="3"/>
        <v>0</v>
      </c>
      <c r="B55" s="70" t="str">
        <f t="shared" si="4"/>
        <v>3-26</v>
      </c>
      <c r="C55" s="34"/>
      <c r="D55" s="69" t="str">
        <f>$A55&amp;"-"&amp;$B55&amp;"-"&amp;TEXT(ROWS(D$5:D55),"000")</f>
        <v>0-3-26-051</v>
      </c>
      <c r="E55" s="66"/>
      <c r="F55" s="42"/>
      <c r="G55" s="42"/>
      <c r="H55" s="42"/>
      <c r="I55" s="46"/>
      <c r="J55" s="50"/>
      <c r="K55" s="42"/>
      <c r="L55" s="75"/>
      <c r="M55" s="42"/>
      <c r="N55" s="42"/>
      <c r="O55" s="42"/>
      <c r="P55" s="61" t="str">
        <f t="shared" si="0"/>
        <v/>
      </c>
      <c r="Q55" s="61" t="str">
        <f t="shared" si="1"/>
        <v/>
      </c>
      <c r="R55" s="61" t="str">
        <f t="shared" si="5"/>
        <v/>
      </c>
      <c r="S55" s="61" t="str">
        <f t="shared" si="2"/>
        <v/>
      </c>
    </row>
    <row r="56" spans="1:19" ht="19.5" thickBot="1" x14ac:dyDescent="0.3">
      <c r="A56" s="70">
        <f t="shared" si="3"/>
        <v>0</v>
      </c>
      <c r="B56" s="70" t="str">
        <f t="shared" si="4"/>
        <v>3-26</v>
      </c>
      <c r="C56" s="34"/>
      <c r="D56" s="69" t="str">
        <f>$A56&amp;"-"&amp;$B56&amp;"-"&amp;TEXT(ROWS(D$5:D56),"000")</f>
        <v>0-3-26-052</v>
      </c>
      <c r="E56" s="66"/>
      <c r="F56" s="42"/>
      <c r="G56" s="42"/>
      <c r="H56" s="42"/>
      <c r="I56" s="46"/>
      <c r="J56" s="50"/>
      <c r="K56" s="42"/>
      <c r="L56" s="75"/>
      <c r="M56" s="42"/>
      <c r="N56" s="42"/>
      <c r="O56" s="42"/>
      <c r="P56" s="61" t="str">
        <f t="shared" si="0"/>
        <v/>
      </c>
      <c r="Q56" s="61" t="str">
        <f t="shared" si="1"/>
        <v/>
      </c>
      <c r="R56" s="61" t="str">
        <f t="shared" si="5"/>
        <v/>
      </c>
      <c r="S56" s="61" t="str">
        <f t="shared" si="2"/>
        <v/>
      </c>
    </row>
    <row r="57" spans="1:19" ht="19.5" thickBot="1" x14ac:dyDescent="0.3">
      <c r="A57" s="70">
        <f t="shared" si="3"/>
        <v>0</v>
      </c>
      <c r="B57" s="70" t="str">
        <f t="shared" si="4"/>
        <v>3-26</v>
      </c>
      <c r="C57" s="34"/>
      <c r="D57" s="69" t="str">
        <f>$A57&amp;"-"&amp;$B57&amp;"-"&amp;TEXT(ROWS(D$5:D57),"000")</f>
        <v>0-3-26-053</v>
      </c>
      <c r="E57" s="66"/>
      <c r="F57" s="42"/>
      <c r="G57" s="42"/>
      <c r="H57" s="42"/>
      <c r="I57" s="46"/>
      <c r="J57" s="50"/>
      <c r="K57" s="42"/>
      <c r="L57" s="75"/>
      <c r="M57" s="42"/>
      <c r="N57" s="42"/>
      <c r="O57" s="42"/>
      <c r="P57" s="61" t="str">
        <f t="shared" si="0"/>
        <v/>
      </c>
      <c r="Q57" s="61" t="str">
        <f t="shared" si="1"/>
        <v/>
      </c>
      <c r="R57" s="61" t="str">
        <f t="shared" si="5"/>
        <v/>
      </c>
      <c r="S57" s="61" t="str">
        <f t="shared" si="2"/>
        <v/>
      </c>
    </row>
    <row r="58" spans="1:19" ht="19.5" thickBot="1" x14ac:dyDescent="0.3">
      <c r="A58" s="70">
        <f t="shared" si="3"/>
        <v>0</v>
      </c>
      <c r="B58" s="70" t="str">
        <f t="shared" si="4"/>
        <v>3-26</v>
      </c>
      <c r="C58" s="34"/>
      <c r="D58" s="69" t="str">
        <f>$A58&amp;"-"&amp;$B58&amp;"-"&amp;TEXT(ROWS(D$5:D58),"000")</f>
        <v>0-3-26-054</v>
      </c>
      <c r="E58" s="66"/>
      <c r="F58" s="42"/>
      <c r="G58" s="42"/>
      <c r="H58" s="42"/>
      <c r="I58" s="46"/>
      <c r="J58" s="50"/>
      <c r="K58" s="42"/>
      <c r="L58" s="75"/>
      <c r="M58" s="42"/>
      <c r="N58" s="42"/>
      <c r="O58" s="42"/>
      <c r="P58" s="61" t="str">
        <f t="shared" si="0"/>
        <v/>
      </c>
      <c r="Q58" s="61" t="str">
        <f t="shared" si="1"/>
        <v/>
      </c>
      <c r="R58" s="61" t="str">
        <f t="shared" si="5"/>
        <v/>
      </c>
      <c r="S58" s="61" t="str">
        <f t="shared" si="2"/>
        <v/>
      </c>
    </row>
    <row r="59" spans="1:19" ht="19.5" thickBot="1" x14ac:dyDescent="0.3">
      <c r="A59" s="70">
        <f t="shared" si="3"/>
        <v>0</v>
      </c>
      <c r="B59" s="70" t="str">
        <f t="shared" si="4"/>
        <v>3-26</v>
      </c>
      <c r="C59" s="34"/>
      <c r="D59" s="69" t="str">
        <f>$A59&amp;"-"&amp;$B59&amp;"-"&amp;TEXT(ROWS(D$5:D59),"000")</f>
        <v>0-3-26-055</v>
      </c>
      <c r="E59" s="66"/>
      <c r="F59" s="42"/>
      <c r="G59" s="42"/>
      <c r="H59" s="42"/>
      <c r="I59" s="46"/>
      <c r="J59" s="50"/>
      <c r="K59" s="42"/>
      <c r="L59" s="75"/>
      <c r="M59" s="42"/>
      <c r="N59" s="42"/>
      <c r="O59" s="42"/>
      <c r="P59" s="61" t="str">
        <f t="shared" si="0"/>
        <v/>
      </c>
      <c r="Q59" s="61" t="str">
        <f t="shared" si="1"/>
        <v/>
      </c>
      <c r="R59" s="61" t="str">
        <f t="shared" si="5"/>
        <v/>
      </c>
      <c r="S59" s="61" t="str">
        <f t="shared" si="2"/>
        <v/>
      </c>
    </row>
    <row r="60" spans="1:19" ht="19.5" thickBot="1" x14ac:dyDescent="0.3">
      <c r="A60" s="70">
        <f t="shared" si="3"/>
        <v>0</v>
      </c>
      <c r="B60" s="70" t="str">
        <f t="shared" si="4"/>
        <v>3-26</v>
      </c>
      <c r="C60" s="34"/>
      <c r="D60" s="69" t="str">
        <f>$A60&amp;"-"&amp;$B60&amp;"-"&amp;TEXT(ROWS(D$5:D60),"000")</f>
        <v>0-3-26-056</v>
      </c>
      <c r="E60" s="66"/>
      <c r="F60" s="42"/>
      <c r="G60" s="42"/>
      <c r="H60" s="42"/>
      <c r="I60" s="46"/>
      <c r="J60" s="50"/>
      <c r="K60" s="42"/>
      <c r="L60" s="75"/>
      <c r="M60" s="42"/>
      <c r="N60" s="42"/>
      <c r="O60" s="42"/>
      <c r="P60" s="61" t="str">
        <f t="shared" si="0"/>
        <v/>
      </c>
      <c r="Q60" s="61" t="str">
        <f t="shared" si="1"/>
        <v/>
      </c>
      <c r="R60" s="61" t="str">
        <f t="shared" si="5"/>
        <v/>
      </c>
      <c r="S60" s="61" t="str">
        <f t="shared" si="2"/>
        <v/>
      </c>
    </row>
    <row r="61" spans="1:19" ht="19.5" thickBot="1" x14ac:dyDescent="0.3">
      <c r="A61" s="70">
        <f t="shared" si="3"/>
        <v>0</v>
      </c>
      <c r="B61" s="70" t="str">
        <f t="shared" si="4"/>
        <v>3-26</v>
      </c>
      <c r="C61" s="34"/>
      <c r="D61" s="69" t="str">
        <f>$A61&amp;"-"&amp;$B61&amp;"-"&amp;TEXT(ROWS(D$5:D61),"000")</f>
        <v>0-3-26-057</v>
      </c>
      <c r="E61" s="66"/>
      <c r="F61" s="42"/>
      <c r="G61" s="42"/>
      <c r="H61" s="42"/>
      <c r="I61" s="46"/>
      <c r="J61" s="50"/>
      <c r="K61" s="42"/>
      <c r="L61" s="75"/>
      <c r="M61" s="42"/>
      <c r="N61" s="42"/>
      <c r="O61" s="42"/>
      <c r="P61" s="61" t="str">
        <f t="shared" si="0"/>
        <v/>
      </c>
      <c r="Q61" s="61" t="str">
        <f t="shared" si="1"/>
        <v/>
      </c>
      <c r="R61" s="61" t="str">
        <f t="shared" si="5"/>
        <v/>
      </c>
      <c r="S61" s="61" t="str">
        <f t="shared" si="2"/>
        <v/>
      </c>
    </row>
    <row r="62" spans="1:19" ht="19.5" thickBot="1" x14ac:dyDescent="0.3">
      <c r="A62" s="70">
        <f t="shared" si="3"/>
        <v>0</v>
      </c>
      <c r="B62" s="70" t="str">
        <f t="shared" si="4"/>
        <v>3-26</v>
      </c>
      <c r="C62" s="34"/>
      <c r="D62" s="69" t="str">
        <f>$A62&amp;"-"&amp;$B62&amp;"-"&amp;TEXT(ROWS(D$5:D62),"000")</f>
        <v>0-3-26-058</v>
      </c>
      <c r="E62" s="66"/>
      <c r="F62" s="42"/>
      <c r="G62" s="42"/>
      <c r="H62" s="42"/>
      <c r="I62" s="46"/>
      <c r="J62" s="50"/>
      <c r="K62" s="42"/>
      <c r="L62" s="75"/>
      <c r="M62" s="42"/>
      <c r="N62" s="42"/>
      <c r="O62" s="42"/>
      <c r="P62" s="61" t="str">
        <f t="shared" si="0"/>
        <v/>
      </c>
      <c r="Q62" s="61" t="str">
        <f t="shared" si="1"/>
        <v/>
      </c>
      <c r="R62" s="61" t="str">
        <f t="shared" si="5"/>
        <v/>
      </c>
      <c r="S62" s="61" t="str">
        <f t="shared" si="2"/>
        <v/>
      </c>
    </row>
    <row r="63" spans="1:19" ht="19.5" thickBot="1" x14ac:dyDescent="0.3">
      <c r="A63" s="70">
        <f t="shared" si="3"/>
        <v>0</v>
      </c>
      <c r="B63" s="70" t="str">
        <f t="shared" si="4"/>
        <v>3-26</v>
      </c>
      <c r="C63" s="34"/>
      <c r="D63" s="69" t="str">
        <f>$A63&amp;"-"&amp;$B63&amp;"-"&amp;TEXT(ROWS(D$5:D63),"000")</f>
        <v>0-3-26-059</v>
      </c>
      <c r="E63" s="66"/>
      <c r="F63" s="42"/>
      <c r="G63" s="42"/>
      <c r="H63" s="42"/>
      <c r="I63" s="46"/>
      <c r="J63" s="50"/>
      <c r="K63" s="42"/>
      <c r="L63" s="75"/>
      <c r="M63" s="42"/>
      <c r="N63" s="42"/>
      <c r="O63" s="42"/>
      <c r="P63" s="61" t="str">
        <f t="shared" si="0"/>
        <v/>
      </c>
      <c r="Q63" s="61" t="str">
        <f t="shared" si="1"/>
        <v/>
      </c>
      <c r="R63" s="61" t="str">
        <f t="shared" si="5"/>
        <v/>
      </c>
      <c r="S63" s="61" t="str">
        <f t="shared" si="2"/>
        <v/>
      </c>
    </row>
    <row r="64" spans="1:19" ht="19.5" thickBot="1" x14ac:dyDescent="0.3">
      <c r="A64" s="70">
        <f t="shared" si="3"/>
        <v>0</v>
      </c>
      <c r="B64" s="70" t="str">
        <f t="shared" si="4"/>
        <v>3-26</v>
      </c>
      <c r="C64" s="34"/>
      <c r="D64" s="69" t="str">
        <f>$A64&amp;"-"&amp;$B64&amp;"-"&amp;TEXT(ROWS(D$5:D64),"000")</f>
        <v>0-3-26-060</v>
      </c>
      <c r="E64" s="66"/>
      <c r="F64" s="42"/>
      <c r="G64" s="42"/>
      <c r="H64" s="42"/>
      <c r="I64" s="46"/>
      <c r="J64" s="50"/>
      <c r="K64" s="42"/>
      <c r="L64" s="75"/>
      <c r="M64" s="42"/>
      <c r="N64" s="42"/>
      <c r="O64" s="42"/>
      <c r="P64" s="61" t="str">
        <f t="shared" si="0"/>
        <v/>
      </c>
      <c r="Q64" s="61" t="str">
        <f t="shared" si="1"/>
        <v/>
      </c>
      <c r="R64" s="61" t="str">
        <f t="shared" si="5"/>
        <v/>
      </c>
      <c r="S64" s="61" t="str">
        <f t="shared" si="2"/>
        <v/>
      </c>
    </row>
    <row r="65" spans="1:19" ht="19.5" thickBot="1" x14ac:dyDescent="0.3">
      <c r="A65" s="70">
        <f t="shared" si="3"/>
        <v>0</v>
      </c>
      <c r="B65" s="70" t="str">
        <f t="shared" si="4"/>
        <v>3-26</v>
      </c>
      <c r="C65" s="34"/>
      <c r="D65" s="69" t="str">
        <f>$A65&amp;"-"&amp;$B65&amp;"-"&amp;TEXT(ROWS(D$5:D65),"000")</f>
        <v>0-3-26-061</v>
      </c>
      <c r="E65" s="66"/>
      <c r="F65" s="42"/>
      <c r="G65" s="42"/>
      <c r="H65" s="42"/>
      <c r="I65" s="46"/>
      <c r="J65" s="50"/>
      <c r="K65" s="42"/>
      <c r="L65" s="75"/>
      <c r="M65" s="42"/>
      <c r="N65" s="42"/>
      <c r="O65" s="42"/>
      <c r="P65" s="61" t="str">
        <f t="shared" si="0"/>
        <v/>
      </c>
      <c r="Q65" s="61" t="str">
        <f t="shared" si="1"/>
        <v/>
      </c>
      <c r="R65" s="61" t="str">
        <f t="shared" si="5"/>
        <v/>
      </c>
      <c r="S65" s="61" t="str">
        <f t="shared" si="2"/>
        <v/>
      </c>
    </row>
    <row r="66" spans="1:19" ht="19.5" thickBot="1" x14ac:dyDescent="0.3">
      <c r="A66" s="70">
        <f t="shared" si="3"/>
        <v>0</v>
      </c>
      <c r="B66" s="70" t="str">
        <f t="shared" si="4"/>
        <v>3-26</v>
      </c>
      <c r="C66" s="34"/>
      <c r="D66" s="69" t="str">
        <f>$A66&amp;"-"&amp;$B66&amp;"-"&amp;TEXT(ROWS(D$5:D66),"000")</f>
        <v>0-3-26-062</v>
      </c>
      <c r="E66" s="66"/>
      <c r="F66" s="42"/>
      <c r="G66" s="42"/>
      <c r="H66" s="42"/>
      <c r="I66" s="46"/>
      <c r="J66" s="50"/>
      <c r="K66" s="42"/>
      <c r="L66" s="75"/>
      <c r="M66" s="42"/>
      <c r="N66" s="42"/>
      <c r="O66" s="42"/>
      <c r="P66" s="61" t="str">
        <f t="shared" si="0"/>
        <v/>
      </c>
      <c r="Q66" s="61" t="str">
        <f t="shared" si="1"/>
        <v/>
      </c>
      <c r="R66" s="61" t="str">
        <f t="shared" si="5"/>
        <v/>
      </c>
      <c r="S66" s="61" t="str">
        <f t="shared" si="2"/>
        <v/>
      </c>
    </row>
    <row r="67" spans="1:19" ht="19.5" thickBot="1" x14ac:dyDescent="0.3">
      <c r="A67" s="70">
        <f t="shared" si="3"/>
        <v>0</v>
      </c>
      <c r="B67" s="70" t="str">
        <f t="shared" si="4"/>
        <v>3-26</v>
      </c>
      <c r="C67" s="34"/>
      <c r="D67" s="69" t="str">
        <f>$A67&amp;"-"&amp;$B67&amp;"-"&amp;TEXT(ROWS(D$5:D67),"000")</f>
        <v>0-3-26-063</v>
      </c>
      <c r="E67" s="66"/>
      <c r="F67" s="42"/>
      <c r="G67" s="42"/>
      <c r="H67" s="42"/>
      <c r="I67" s="46"/>
      <c r="J67" s="50"/>
      <c r="K67" s="42"/>
      <c r="L67" s="75"/>
      <c r="M67" s="42"/>
      <c r="N67" s="42"/>
      <c r="O67" s="42"/>
      <c r="P67" s="61" t="str">
        <f t="shared" si="0"/>
        <v/>
      </c>
      <c r="Q67" s="61" t="str">
        <f t="shared" si="1"/>
        <v/>
      </c>
      <c r="R67" s="61" t="str">
        <f t="shared" si="5"/>
        <v/>
      </c>
      <c r="S67" s="61" t="str">
        <f t="shared" si="2"/>
        <v/>
      </c>
    </row>
    <row r="68" spans="1:19" ht="19.5" thickBot="1" x14ac:dyDescent="0.3">
      <c r="A68" s="70">
        <f t="shared" si="3"/>
        <v>0</v>
      </c>
      <c r="B68" s="70" t="str">
        <f t="shared" si="4"/>
        <v>3-26</v>
      </c>
      <c r="C68" s="34"/>
      <c r="D68" s="69" t="str">
        <f>$A68&amp;"-"&amp;$B68&amp;"-"&amp;TEXT(ROWS(D$5:D68),"000")</f>
        <v>0-3-26-064</v>
      </c>
      <c r="E68" s="66"/>
      <c r="F68" s="42"/>
      <c r="G68" s="42"/>
      <c r="H68" s="42"/>
      <c r="I68" s="46"/>
      <c r="J68" s="50"/>
      <c r="K68" s="42"/>
      <c r="L68" s="75"/>
      <c r="M68" s="42"/>
      <c r="N68" s="42"/>
      <c r="O68" s="42"/>
      <c r="P68" s="61" t="str">
        <f t="shared" si="0"/>
        <v/>
      </c>
      <c r="Q68" s="61" t="str">
        <f t="shared" si="1"/>
        <v/>
      </c>
      <c r="R68" s="61" t="str">
        <f t="shared" si="5"/>
        <v/>
      </c>
      <c r="S68" s="61" t="str">
        <f t="shared" si="2"/>
        <v/>
      </c>
    </row>
    <row r="69" spans="1:19" ht="19.5" thickBot="1" x14ac:dyDescent="0.3">
      <c r="A69" s="70">
        <f t="shared" si="3"/>
        <v>0</v>
      </c>
      <c r="B69" s="70" t="str">
        <f t="shared" si="4"/>
        <v>3-26</v>
      </c>
      <c r="C69" s="34"/>
      <c r="D69" s="69" t="str">
        <f>$A69&amp;"-"&amp;$B69&amp;"-"&amp;TEXT(ROWS(D$5:D69),"000")</f>
        <v>0-3-26-065</v>
      </c>
      <c r="E69" s="66"/>
      <c r="F69" s="42"/>
      <c r="G69" s="42"/>
      <c r="H69" s="42"/>
      <c r="I69" s="46"/>
      <c r="J69" s="50"/>
      <c r="K69" s="42"/>
      <c r="L69" s="75"/>
      <c r="M69" s="42"/>
      <c r="N69" s="42"/>
      <c r="O69" s="42"/>
      <c r="P69" s="61" t="str">
        <f t="shared" ref="P69:P132" si="6">IF(OR(ISBLANK(H69),ISBLANK(M69)),"",(IF(M69&lt;$H69,(M69-$H69)+24,(M69-$H69))))</f>
        <v/>
      </c>
      <c r="Q69" s="61" t="str">
        <f t="shared" ref="Q69:Q132" si="7">IF(OR(ISBLANK(H69),ISBLANK(N69)),"",(IF(N69&lt;$H69,(N69-$H69)+24,(N69-$H69))))</f>
        <v/>
      </c>
      <c r="R69" s="61" t="str">
        <f t="shared" si="5"/>
        <v/>
      </c>
      <c r="S69" s="61" t="str">
        <f t="shared" ref="S69:S132" si="8">IF(OR(ISBLANK(G69),ISBLANK(H69)),"",(IF(H69&lt;$G69,(H69-$G69)+24,(H69-$G69))))</f>
        <v/>
      </c>
    </row>
    <row r="70" spans="1:19" ht="19.5" thickBot="1" x14ac:dyDescent="0.3">
      <c r="A70" s="70">
        <f t="shared" si="3"/>
        <v>0</v>
      </c>
      <c r="B70" s="70" t="str">
        <f t="shared" si="4"/>
        <v>3-26</v>
      </c>
      <c r="C70" s="34"/>
      <c r="D70" s="69" t="str">
        <f>$A70&amp;"-"&amp;$B70&amp;"-"&amp;TEXT(ROWS(D$5:D70),"000")</f>
        <v>0-3-26-066</v>
      </c>
      <c r="E70" s="66"/>
      <c r="F70" s="42"/>
      <c r="G70" s="42"/>
      <c r="H70" s="42"/>
      <c r="I70" s="46"/>
      <c r="J70" s="50"/>
      <c r="K70" s="42"/>
      <c r="L70" s="75"/>
      <c r="M70" s="42"/>
      <c r="N70" s="42"/>
      <c r="O70" s="42"/>
      <c r="P70" s="61" t="str">
        <f t="shared" si="6"/>
        <v/>
      </c>
      <c r="Q70" s="61" t="str">
        <f t="shared" si="7"/>
        <v/>
      </c>
      <c r="R70" s="61" t="str">
        <f t="shared" ref="R70:R133" si="9">IF(OR(ISBLANK(F70),ISBLANK(H70)),"",(IF(H70&lt;$F70,(H70-$F70)+24,(H70-$F70))))</f>
        <v/>
      </c>
      <c r="S70" s="61" t="str">
        <f t="shared" si="8"/>
        <v/>
      </c>
    </row>
    <row r="71" spans="1:19" ht="19.5" thickBot="1" x14ac:dyDescent="0.3">
      <c r="A71" s="70">
        <f t="shared" ref="A71:A134" si="10">+$A$5</f>
        <v>0</v>
      </c>
      <c r="B71" s="70" t="str">
        <f t="shared" ref="B71:B134" si="11">+$B$5</f>
        <v>3-26</v>
      </c>
      <c r="C71" s="34"/>
      <c r="D71" s="69" t="str">
        <f>$A71&amp;"-"&amp;$B71&amp;"-"&amp;TEXT(ROWS(D$5:D71),"000")</f>
        <v>0-3-26-067</v>
      </c>
      <c r="E71" s="66"/>
      <c r="F71" s="42"/>
      <c r="G71" s="42"/>
      <c r="H71" s="42"/>
      <c r="I71" s="46"/>
      <c r="J71" s="50"/>
      <c r="K71" s="42"/>
      <c r="L71" s="75"/>
      <c r="M71" s="42"/>
      <c r="N71" s="42"/>
      <c r="O71" s="42"/>
      <c r="P71" s="61" t="str">
        <f t="shared" si="6"/>
        <v/>
      </c>
      <c r="Q71" s="61" t="str">
        <f t="shared" si="7"/>
        <v/>
      </c>
      <c r="R71" s="61" t="str">
        <f t="shared" si="9"/>
        <v/>
      </c>
      <c r="S71" s="61" t="str">
        <f t="shared" si="8"/>
        <v/>
      </c>
    </row>
    <row r="72" spans="1:19" ht="19.5" thickBot="1" x14ac:dyDescent="0.3">
      <c r="A72" s="70">
        <f t="shared" si="10"/>
        <v>0</v>
      </c>
      <c r="B72" s="70" t="str">
        <f t="shared" si="11"/>
        <v>3-26</v>
      </c>
      <c r="C72" s="34"/>
      <c r="D72" s="69" t="str">
        <f>$A72&amp;"-"&amp;$B72&amp;"-"&amp;TEXT(ROWS(D$5:D72),"000")</f>
        <v>0-3-26-068</v>
      </c>
      <c r="E72" s="66"/>
      <c r="F72" s="42"/>
      <c r="G72" s="42"/>
      <c r="H72" s="42"/>
      <c r="I72" s="46"/>
      <c r="J72" s="50"/>
      <c r="K72" s="42"/>
      <c r="L72" s="75"/>
      <c r="M72" s="42"/>
      <c r="N72" s="42"/>
      <c r="O72" s="42"/>
      <c r="P72" s="61" t="str">
        <f t="shared" si="6"/>
        <v/>
      </c>
      <c r="Q72" s="61" t="str">
        <f t="shared" si="7"/>
        <v/>
      </c>
      <c r="R72" s="61" t="str">
        <f t="shared" si="9"/>
        <v/>
      </c>
      <c r="S72" s="61" t="str">
        <f t="shared" si="8"/>
        <v/>
      </c>
    </row>
    <row r="73" spans="1:19" ht="19.5" thickBot="1" x14ac:dyDescent="0.3">
      <c r="A73" s="70">
        <f t="shared" si="10"/>
        <v>0</v>
      </c>
      <c r="B73" s="70" t="str">
        <f t="shared" si="11"/>
        <v>3-26</v>
      </c>
      <c r="C73" s="34"/>
      <c r="D73" s="69" t="str">
        <f>$A73&amp;"-"&amp;$B73&amp;"-"&amp;TEXT(ROWS(D$5:D73),"000")</f>
        <v>0-3-26-069</v>
      </c>
      <c r="E73" s="66"/>
      <c r="F73" s="42"/>
      <c r="G73" s="42"/>
      <c r="H73" s="42"/>
      <c r="I73" s="46"/>
      <c r="J73" s="50"/>
      <c r="K73" s="42"/>
      <c r="L73" s="75"/>
      <c r="M73" s="42"/>
      <c r="N73" s="42"/>
      <c r="O73" s="42"/>
      <c r="P73" s="61" t="str">
        <f t="shared" si="6"/>
        <v/>
      </c>
      <c r="Q73" s="61" t="str">
        <f t="shared" si="7"/>
        <v/>
      </c>
      <c r="R73" s="61" t="str">
        <f t="shared" si="9"/>
        <v/>
      </c>
      <c r="S73" s="61" t="str">
        <f t="shared" si="8"/>
        <v/>
      </c>
    </row>
    <row r="74" spans="1:19" ht="19.5" thickBot="1" x14ac:dyDescent="0.3">
      <c r="A74" s="70">
        <f t="shared" si="10"/>
        <v>0</v>
      </c>
      <c r="B74" s="70" t="str">
        <f t="shared" si="11"/>
        <v>3-26</v>
      </c>
      <c r="C74" s="34"/>
      <c r="D74" s="69" t="str">
        <f>$A74&amp;"-"&amp;$B74&amp;"-"&amp;TEXT(ROWS(D$5:D74),"000")</f>
        <v>0-3-26-070</v>
      </c>
      <c r="E74" s="66"/>
      <c r="F74" s="42"/>
      <c r="G74" s="42"/>
      <c r="H74" s="42"/>
      <c r="I74" s="46"/>
      <c r="J74" s="50"/>
      <c r="K74" s="42"/>
      <c r="L74" s="75"/>
      <c r="M74" s="42"/>
      <c r="N74" s="42"/>
      <c r="O74" s="42"/>
      <c r="P74" s="61" t="str">
        <f t="shared" si="6"/>
        <v/>
      </c>
      <c r="Q74" s="61" t="str">
        <f t="shared" si="7"/>
        <v/>
      </c>
      <c r="R74" s="61" t="str">
        <f t="shared" si="9"/>
        <v/>
      </c>
      <c r="S74" s="61" t="str">
        <f t="shared" si="8"/>
        <v/>
      </c>
    </row>
    <row r="75" spans="1:19" ht="19.5" thickBot="1" x14ac:dyDescent="0.3">
      <c r="A75" s="70">
        <f t="shared" si="10"/>
        <v>0</v>
      </c>
      <c r="B75" s="70" t="str">
        <f t="shared" si="11"/>
        <v>3-26</v>
      </c>
      <c r="C75" s="34"/>
      <c r="D75" s="69" t="str">
        <f>$A75&amp;"-"&amp;$B75&amp;"-"&amp;TEXT(ROWS(D$5:D75),"000")</f>
        <v>0-3-26-071</v>
      </c>
      <c r="E75" s="66"/>
      <c r="F75" s="42"/>
      <c r="G75" s="42"/>
      <c r="H75" s="42"/>
      <c r="I75" s="46"/>
      <c r="J75" s="50"/>
      <c r="K75" s="42"/>
      <c r="L75" s="75"/>
      <c r="M75" s="42"/>
      <c r="N75" s="42"/>
      <c r="O75" s="42"/>
      <c r="P75" s="61" t="str">
        <f t="shared" si="6"/>
        <v/>
      </c>
      <c r="Q75" s="61" t="str">
        <f t="shared" si="7"/>
        <v/>
      </c>
      <c r="R75" s="61" t="str">
        <f t="shared" si="9"/>
        <v/>
      </c>
      <c r="S75" s="61" t="str">
        <f t="shared" si="8"/>
        <v/>
      </c>
    </row>
    <row r="76" spans="1:19" ht="19.5" thickBot="1" x14ac:dyDescent="0.3">
      <c r="A76" s="70">
        <f t="shared" si="10"/>
        <v>0</v>
      </c>
      <c r="B76" s="70" t="str">
        <f t="shared" si="11"/>
        <v>3-26</v>
      </c>
      <c r="C76" s="34"/>
      <c r="D76" s="69" t="str">
        <f>$A76&amp;"-"&amp;$B76&amp;"-"&amp;TEXT(ROWS(D$5:D76),"000")</f>
        <v>0-3-26-072</v>
      </c>
      <c r="E76" s="66"/>
      <c r="F76" s="42"/>
      <c r="G76" s="42"/>
      <c r="H76" s="42"/>
      <c r="I76" s="46"/>
      <c r="J76" s="50"/>
      <c r="K76" s="42"/>
      <c r="L76" s="75"/>
      <c r="M76" s="42"/>
      <c r="N76" s="42"/>
      <c r="O76" s="42"/>
      <c r="P76" s="61" t="str">
        <f t="shared" si="6"/>
        <v/>
      </c>
      <c r="Q76" s="61" t="str">
        <f t="shared" si="7"/>
        <v/>
      </c>
      <c r="R76" s="61" t="str">
        <f t="shared" si="9"/>
        <v/>
      </c>
      <c r="S76" s="61" t="str">
        <f t="shared" si="8"/>
        <v/>
      </c>
    </row>
    <row r="77" spans="1:19" ht="19.5" thickBot="1" x14ac:dyDescent="0.3">
      <c r="A77" s="70">
        <f t="shared" si="10"/>
        <v>0</v>
      </c>
      <c r="B77" s="70" t="str">
        <f t="shared" si="11"/>
        <v>3-26</v>
      </c>
      <c r="C77" s="34"/>
      <c r="D77" s="69" t="str">
        <f>$A77&amp;"-"&amp;$B77&amp;"-"&amp;TEXT(ROWS(D$5:D77),"000")</f>
        <v>0-3-26-073</v>
      </c>
      <c r="E77" s="66"/>
      <c r="F77" s="42"/>
      <c r="G77" s="42"/>
      <c r="H77" s="42"/>
      <c r="I77" s="46"/>
      <c r="J77" s="50"/>
      <c r="K77" s="42"/>
      <c r="L77" s="75"/>
      <c r="M77" s="42"/>
      <c r="N77" s="42"/>
      <c r="O77" s="42"/>
      <c r="P77" s="61" t="str">
        <f t="shared" si="6"/>
        <v/>
      </c>
      <c r="Q77" s="61" t="str">
        <f t="shared" si="7"/>
        <v/>
      </c>
      <c r="R77" s="61" t="str">
        <f t="shared" si="9"/>
        <v/>
      </c>
      <c r="S77" s="61" t="str">
        <f t="shared" si="8"/>
        <v/>
      </c>
    </row>
    <row r="78" spans="1:19" ht="19.5" thickBot="1" x14ac:dyDescent="0.3">
      <c r="A78" s="70">
        <f t="shared" si="10"/>
        <v>0</v>
      </c>
      <c r="B78" s="70" t="str">
        <f t="shared" si="11"/>
        <v>3-26</v>
      </c>
      <c r="C78" s="34"/>
      <c r="D78" s="69" t="str">
        <f>$A78&amp;"-"&amp;$B78&amp;"-"&amp;TEXT(ROWS(D$5:D78),"000")</f>
        <v>0-3-26-074</v>
      </c>
      <c r="E78" s="66"/>
      <c r="F78" s="42"/>
      <c r="G78" s="42"/>
      <c r="H78" s="42"/>
      <c r="I78" s="46"/>
      <c r="J78" s="50"/>
      <c r="K78" s="42"/>
      <c r="L78" s="75"/>
      <c r="M78" s="42"/>
      <c r="N78" s="42"/>
      <c r="O78" s="42"/>
      <c r="P78" s="61" t="str">
        <f t="shared" si="6"/>
        <v/>
      </c>
      <c r="Q78" s="61" t="str">
        <f t="shared" si="7"/>
        <v/>
      </c>
      <c r="R78" s="61" t="str">
        <f t="shared" si="9"/>
        <v/>
      </c>
      <c r="S78" s="61" t="str">
        <f t="shared" si="8"/>
        <v/>
      </c>
    </row>
    <row r="79" spans="1:19" ht="19.5" thickBot="1" x14ac:dyDescent="0.3">
      <c r="A79" s="70">
        <f t="shared" si="10"/>
        <v>0</v>
      </c>
      <c r="B79" s="70" t="str">
        <f t="shared" si="11"/>
        <v>3-26</v>
      </c>
      <c r="C79" s="34"/>
      <c r="D79" s="69" t="str">
        <f>$A79&amp;"-"&amp;$B79&amp;"-"&amp;TEXT(ROWS(D$5:D79),"000")</f>
        <v>0-3-26-075</v>
      </c>
      <c r="E79" s="66"/>
      <c r="F79" s="42"/>
      <c r="G79" s="42"/>
      <c r="H79" s="42"/>
      <c r="I79" s="46"/>
      <c r="J79" s="50"/>
      <c r="K79" s="42"/>
      <c r="L79" s="75"/>
      <c r="M79" s="42"/>
      <c r="N79" s="42"/>
      <c r="O79" s="42"/>
      <c r="P79" s="61" t="str">
        <f t="shared" si="6"/>
        <v/>
      </c>
      <c r="Q79" s="61" t="str">
        <f t="shared" si="7"/>
        <v/>
      </c>
      <c r="R79" s="61" t="str">
        <f t="shared" si="9"/>
        <v/>
      </c>
      <c r="S79" s="61" t="str">
        <f t="shared" si="8"/>
        <v/>
      </c>
    </row>
    <row r="80" spans="1:19" ht="19.5" thickBot="1" x14ac:dyDescent="0.3">
      <c r="A80" s="70">
        <f t="shared" si="10"/>
        <v>0</v>
      </c>
      <c r="B80" s="70" t="str">
        <f t="shared" si="11"/>
        <v>3-26</v>
      </c>
      <c r="C80" s="34"/>
      <c r="D80" s="69" t="str">
        <f>$A80&amp;"-"&amp;$B80&amp;"-"&amp;TEXT(ROWS(D$5:D80),"000")</f>
        <v>0-3-26-076</v>
      </c>
      <c r="E80" s="66"/>
      <c r="F80" s="42"/>
      <c r="G80" s="42"/>
      <c r="H80" s="42"/>
      <c r="I80" s="46"/>
      <c r="J80" s="50"/>
      <c r="K80" s="42"/>
      <c r="L80" s="75"/>
      <c r="M80" s="42"/>
      <c r="N80" s="42"/>
      <c r="O80" s="42"/>
      <c r="P80" s="61" t="str">
        <f t="shared" si="6"/>
        <v/>
      </c>
      <c r="Q80" s="61" t="str">
        <f t="shared" si="7"/>
        <v/>
      </c>
      <c r="R80" s="61" t="str">
        <f t="shared" si="9"/>
        <v/>
      </c>
      <c r="S80" s="61" t="str">
        <f t="shared" si="8"/>
        <v/>
      </c>
    </row>
    <row r="81" spans="1:19" ht="19.5" thickBot="1" x14ac:dyDescent="0.3">
      <c r="A81" s="70">
        <f t="shared" si="10"/>
        <v>0</v>
      </c>
      <c r="B81" s="70" t="str">
        <f t="shared" si="11"/>
        <v>3-26</v>
      </c>
      <c r="C81" s="34"/>
      <c r="D81" s="69" t="str">
        <f>$A81&amp;"-"&amp;$B81&amp;"-"&amp;TEXT(ROWS(D$5:D81),"000")</f>
        <v>0-3-26-077</v>
      </c>
      <c r="E81" s="66"/>
      <c r="F81" s="42"/>
      <c r="G81" s="42"/>
      <c r="H81" s="42"/>
      <c r="I81" s="46"/>
      <c r="J81" s="50"/>
      <c r="K81" s="42"/>
      <c r="L81" s="75"/>
      <c r="M81" s="42"/>
      <c r="N81" s="42"/>
      <c r="O81" s="42"/>
      <c r="P81" s="61" t="str">
        <f t="shared" si="6"/>
        <v/>
      </c>
      <c r="Q81" s="61" t="str">
        <f t="shared" si="7"/>
        <v/>
      </c>
      <c r="R81" s="61" t="str">
        <f t="shared" si="9"/>
        <v/>
      </c>
      <c r="S81" s="61" t="str">
        <f t="shared" si="8"/>
        <v/>
      </c>
    </row>
    <row r="82" spans="1:19" ht="19.5" thickBot="1" x14ac:dyDescent="0.3">
      <c r="A82" s="70">
        <f t="shared" si="10"/>
        <v>0</v>
      </c>
      <c r="B82" s="70" t="str">
        <f t="shared" si="11"/>
        <v>3-26</v>
      </c>
      <c r="C82" s="34"/>
      <c r="D82" s="69" t="str">
        <f>$A82&amp;"-"&amp;$B82&amp;"-"&amp;TEXT(ROWS(D$5:D82),"000")</f>
        <v>0-3-26-078</v>
      </c>
      <c r="E82" s="66"/>
      <c r="F82" s="42"/>
      <c r="G82" s="42"/>
      <c r="H82" s="42"/>
      <c r="I82" s="46"/>
      <c r="J82" s="50"/>
      <c r="K82" s="42"/>
      <c r="L82" s="75"/>
      <c r="M82" s="42"/>
      <c r="N82" s="42"/>
      <c r="O82" s="42"/>
      <c r="P82" s="61" t="str">
        <f t="shared" si="6"/>
        <v/>
      </c>
      <c r="Q82" s="61" t="str">
        <f t="shared" si="7"/>
        <v/>
      </c>
      <c r="R82" s="61" t="str">
        <f t="shared" si="9"/>
        <v/>
      </c>
      <c r="S82" s="61" t="str">
        <f t="shared" si="8"/>
        <v/>
      </c>
    </row>
    <row r="83" spans="1:19" ht="19.5" thickBot="1" x14ac:dyDescent="0.3">
      <c r="A83" s="70">
        <f t="shared" si="10"/>
        <v>0</v>
      </c>
      <c r="B83" s="70" t="str">
        <f t="shared" si="11"/>
        <v>3-26</v>
      </c>
      <c r="C83" s="34"/>
      <c r="D83" s="69" t="str">
        <f>$A83&amp;"-"&amp;$B83&amp;"-"&amp;TEXT(ROWS(D$5:D83),"000")</f>
        <v>0-3-26-079</v>
      </c>
      <c r="E83" s="66"/>
      <c r="F83" s="42"/>
      <c r="G83" s="42"/>
      <c r="H83" s="42"/>
      <c r="I83" s="46"/>
      <c r="J83" s="50"/>
      <c r="K83" s="42"/>
      <c r="L83" s="75"/>
      <c r="M83" s="42"/>
      <c r="N83" s="42"/>
      <c r="O83" s="42"/>
      <c r="P83" s="61" t="str">
        <f t="shared" si="6"/>
        <v/>
      </c>
      <c r="Q83" s="61" t="str">
        <f t="shared" si="7"/>
        <v/>
      </c>
      <c r="R83" s="61" t="str">
        <f t="shared" si="9"/>
        <v/>
      </c>
      <c r="S83" s="61" t="str">
        <f t="shared" si="8"/>
        <v/>
      </c>
    </row>
    <row r="84" spans="1:19" ht="19.5" thickBot="1" x14ac:dyDescent="0.3">
      <c r="A84" s="70">
        <f t="shared" si="10"/>
        <v>0</v>
      </c>
      <c r="B84" s="70" t="str">
        <f t="shared" si="11"/>
        <v>3-26</v>
      </c>
      <c r="C84" s="34"/>
      <c r="D84" s="69" t="str">
        <f>$A84&amp;"-"&amp;$B84&amp;"-"&amp;TEXT(ROWS(D$5:D84),"000")</f>
        <v>0-3-26-080</v>
      </c>
      <c r="E84" s="66"/>
      <c r="F84" s="42"/>
      <c r="G84" s="42"/>
      <c r="H84" s="42"/>
      <c r="I84" s="46"/>
      <c r="J84" s="50"/>
      <c r="K84" s="42"/>
      <c r="L84" s="75"/>
      <c r="M84" s="42"/>
      <c r="N84" s="42"/>
      <c r="O84" s="42"/>
      <c r="P84" s="61" t="str">
        <f t="shared" si="6"/>
        <v/>
      </c>
      <c r="Q84" s="61" t="str">
        <f t="shared" si="7"/>
        <v/>
      </c>
      <c r="R84" s="61" t="str">
        <f t="shared" si="9"/>
        <v/>
      </c>
      <c r="S84" s="61" t="str">
        <f t="shared" si="8"/>
        <v/>
      </c>
    </row>
    <row r="85" spans="1:19" ht="19.5" thickBot="1" x14ac:dyDescent="0.3">
      <c r="A85" s="70">
        <f t="shared" si="10"/>
        <v>0</v>
      </c>
      <c r="B85" s="70" t="str">
        <f t="shared" si="11"/>
        <v>3-26</v>
      </c>
      <c r="C85" s="34"/>
      <c r="D85" s="69" t="str">
        <f>$A85&amp;"-"&amp;$B85&amp;"-"&amp;TEXT(ROWS(D$5:D85),"000")</f>
        <v>0-3-26-081</v>
      </c>
      <c r="E85" s="66"/>
      <c r="F85" s="42"/>
      <c r="G85" s="42"/>
      <c r="H85" s="42"/>
      <c r="I85" s="46"/>
      <c r="J85" s="50"/>
      <c r="K85" s="42"/>
      <c r="L85" s="75"/>
      <c r="M85" s="42"/>
      <c r="N85" s="42"/>
      <c r="O85" s="42"/>
      <c r="P85" s="61" t="str">
        <f t="shared" si="6"/>
        <v/>
      </c>
      <c r="Q85" s="61" t="str">
        <f t="shared" si="7"/>
        <v/>
      </c>
      <c r="R85" s="61" t="str">
        <f t="shared" si="9"/>
        <v/>
      </c>
      <c r="S85" s="61" t="str">
        <f t="shared" si="8"/>
        <v/>
      </c>
    </row>
    <row r="86" spans="1:19" ht="19.5" thickBot="1" x14ac:dyDescent="0.3">
      <c r="A86" s="70">
        <f t="shared" si="10"/>
        <v>0</v>
      </c>
      <c r="B86" s="70" t="str">
        <f t="shared" si="11"/>
        <v>3-26</v>
      </c>
      <c r="C86" s="34"/>
      <c r="D86" s="69" t="str">
        <f>$A86&amp;"-"&amp;$B86&amp;"-"&amp;TEXT(ROWS(D$5:D86),"000")</f>
        <v>0-3-26-082</v>
      </c>
      <c r="E86" s="66"/>
      <c r="F86" s="42"/>
      <c r="G86" s="42"/>
      <c r="H86" s="42"/>
      <c r="I86" s="46"/>
      <c r="J86" s="50"/>
      <c r="K86" s="42"/>
      <c r="L86" s="75"/>
      <c r="M86" s="42"/>
      <c r="N86" s="42"/>
      <c r="O86" s="42"/>
      <c r="P86" s="61" t="str">
        <f t="shared" si="6"/>
        <v/>
      </c>
      <c r="Q86" s="61" t="str">
        <f t="shared" si="7"/>
        <v/>
      </c>
      <c r="R86" s="61" t="str">
        <f t="shared" si="9"/>
        <v/>
      </c>
      <c r="S86" s="61" t="str">
        <f t="shared" si="8"/>
        <v/>
      </c>
    </row>
    <row r="87" spans="1:19" ht="19.5" thickBot="1" x14ac:dyDescent="0.3">
      <c r="A87" s="70">
        <f t="shared" si="10"/>
        <v>0</v>
      </c>
      <c r="B87" s="70" t="str">
        <f t="shared" si="11"/>
        <v>3-26</v>
      </c>
      <c r="C87" s="34"/>
      <c r="D87" s="69" t="str">
        <f>$A87&amp;"-"&amp;$B87&amp;"-"&amp;TEXT(ROWS(D$5:D87),"000")</f>
        <v>0-3-26-083</v>
      </c>
      <c r="E87" s="66"/>
      <c r="F87" s="42"/>
      <c r="G87" s="42"/>
      <c r="H87" s="42"/>
      <c r="I87" s="46"/>
      <c r="J87" s="50"/>
      <c r="K87" s="42"/>
      <c r="L87" s="75"/>
      <c r="M87" s="42"/>
      <c r="N87" s="42"/>
      <c r="O87" s="42"/>
      <c r="P87" s="61" t="str">
        <f t="shared" si="6"/>
        <v/>
      </c>
      <c r="Q87" s="61" t="str">
        <f t="shared" si="7"/>
        <v/>
      </c>
      <c r="R87" s="61" t="str">
        <f t="shared" si="9"/>
        <v/>
      </c>
      <c r="S87" s="61" t="str">
        <f t="shared" si="8"/>
        <v/>
      </c>
    </row>
    <row r="88" spans="1:19" ht="19.5" thickBot="1" x14ac:dyDescent="0.3">
      <c r="A88" s="70">
        <f t="shared" si="10"/>
        <v>0</v>
      </c>
      <c r="B88" s="70" t="str">
        <f t="shared" si="11"/>
        <v>3-26</v>
      </c>
      <c r="C88" s="34"/>
      <c r="D88" s="69" t="str">
        <f>$A88&amp;"-"&amp;$B88&amp;"-"&amp;TEXT(ROWS(D$5:D88),"000")</f>
        <v>0-3-26-084</v>
      </c>
      <c r="E88" s="66"/>
      <c r="F88" s="42"/>
      <c r="G88" s="42"/>
      <c r="H88" s="42"/>
      <c r="I88" s="46"/>
      <c r="J88" s="50"/>
      <c r="K88" s="42"/>
      <c r="L88" s="75"/>
      <c r="M88" s="42"/>
      <c r="N88" s="42"/>
      <c r="O88" s="42"/>
      <c r="P88" s="61" t="str">
        <f t="shared" si="6"/>
        <v/>
      </c>
      <c r="Q88" s="61" t="str">
        <f t="shared" si="7"/>
        <v/>
      </c>
      <c r="R88" s="61" t="str">
        <f t="shared" si="9"/>
        <v/>
      </c>
      <c r="S88" s="61" t="str">
        <f t="shared" si="8"/>
        <v/>
      </c>
    </row>
    <row r="89" spans="1:19" ht="19.5" thickBot="1" x14ac:dyDescent="0.3">
      <c r="A89" s="70">
        <f t="shared" si="10"/>
        <v>0</v>
      </c>
      <c r="B89" s="70" t="str">
        <f t="shared" si="11"/>
        <v>3-26</v>
      </c>
      <c r="C89" s="34"/>
      <c r="D89" s="69" t="str">
        <f>$A89&amp;"-"&amp;$B89&amp;"-"&amp;TEXT(ROWS(D$5:D89),"000")</f>
        <v>0-3-26-085</v>
      </c>
      <c r="E89" s="66"/>
      <c r="F89" s="42"/>
      <c r="G89" s="42"/>
      <c r="H89" s="42"/>
      <c r="I89" s="46"/>
      <c r="J89" s="50"/>
      <c r="K89" s="42"/>
      <c r="L89" s="75"/>
      <c r="M89" s="42"/>
      <c r="N89" s="42"/>
      <c r="O89" s="42"/>
      <c r="P89" s="61" t="str">
        <f t="shared" si="6"/>
        <v/>
      </c>
      <c r="Q89" s="61" t="str">
        <f t="shared" si="7"/>
        <v/>
      </c>
      <c r="R89" s="61" t="str">
        <f t="shared" si="9"/>
        <v/>
      </c>
      <c r="S89" s="61" t="str">
        <f t="shared" si="8"/>
        <v/>
      </c>
    </row>
    <row r="90" spans="1:19" ht="19.5" thickBot="1" x14ac:dyDescent="0.3">
      <c r="A90" s="70">
        <f t="shared" si="10"/>
        <v>0</v>
      </c>
      <c r="B90" s="70" t="str">
        <f t="shared" si="11"/>
        <v>3-26</v>
      </c>
      <c r="C90" s="34"/>
      <c r="D90" s="69" t="str">
        <f>$A90&amp;"-"&amp;$B90&amp;"-"&amp;TEXT(ROWS(D$5:D90),"000")</f>
        <v>0-3-26-086</v>
      </c>
      <c r="E90" s="66"/>
      <c r="F90" s="42"/>
      <c r="G90" s="42"/>
      <c r="H90" s="42"/>
      <c r="I90" s="46"/>
      <c r="J90" s="50"/>
      <c r="K90" s="42"/>
      <c r="L90" s="75"/>
      <c r="M90" s="42"/>
      <c r="N90" s="42"/>
      <c r="O90" s="42"/>
      <c r="P90" s="61" t="str">
        <f t="shared" si="6"/>
        <v/>
      </c>
      <c r="Q90" s="61" t="str">
        <f t="shared" si="7"/>
        <v/>
      </c>
      <c r="R90" s="61" t="str">
        <f t="shared" si="9"/>
        <v/>
      </c>
      <c r="S90" s="61" t="str">
        <f t="shared" si="8"/>
        <v/>
      </c>
    </row>
    <row r="91" spans="1:19" ht="19.5" thickBot="1" x14ac:dyDescent="0.3">
      <c r="A91" s="70">
        <f t="shared" si="10"/>
        <v>0</v>
      </c>
      <c r="B91" s="70" t="str">
        <f t="shared" si="11"/>
        <v>3-26</v>
      </c>
      <c r="C91" s="34"/>
      <c r="D91" s="69" t="str">
        <f>$A91&amp;"-"&amp;$B91&amp;"-"&amp;TEXT(ROWS(D$5:D91),"000")</f>
        <v>0-3-26-087</v>
      </c>
      <c r="E91" s="66"/>
      <c r="F91" s="42"/>
      <c r="G91" s="42"/>
      <c r="H91" s="42"/>
      <c r="I91" s="46"/>
      <c r="J91" s="50"/>
      <c r="K91" s="42"/>
      <c r="L91" s="75"/>
      <c r="M91" s="42"/>
      <c r="N91" s="42"/>
      <c r="O91" s="42"/>
      <c r="P91" s="61" t="str">
        <f t="shared" si="6"/>
        <v/>
      </c>
      <c r="Q91" s="61" t="str">
        <f t="shared" si="7"/>
        <v/>
      </c>
      <c r="R91" s="61" t="str">
        <f t="shared" si="9"/>
        <v/>
      </c>
      <c r="S91" s="61" t="str">
        <f t="shared" si="8"/>
        <v/>
      </c>
    </row>
    <row r="92" spans="1:19" ht="19.5" thickBot="1" x14ac:dyDescent="0.3">
      <c r="A92" s="70">
        <f t="shared" si="10"/>
        <v>0</v>
      </c>
      <c r="B92" s="70" t="str">
        <f t="shared" si="11"/>
        <v>3-26</v>
      </c>
      <c r="C92" s="34"/>
      <c r="D92" s="69" t="str">
        <f>$A92&amp;"-"&amp;$B92&amp;"-"&amp;TEXT(ROWS(D$5:D92),"000")</f>
        <v>0-3-26-088</v>
      </c>
      <c r="E92" s="66"/>
      <c r="F92" s="42"/>
      <c r="G92" s="42"/>
      <c r="H92" s="42"/>
      <c r="I92" s="46"/>
      <c r="J92" s="50"/>
      <c r="K92" s="42"/>
      <c r="L92" s="75"/>
      <c r="M92" s="42"/>
      <c r="N92" s="42"/>
      <c r="O92" s="42"/>
      <c r="P92" s="61" t="str">
        <f t="shared" si="6"/>
        <v/>
      </c>
      <c r="Q92" s="61" t="str">
        <f t="shared" si="7"/>
        <v/>
      </c>
      <c r="R92" s="61" t="str">
        <f t="shared" si="9"/>
        <v/>
      </c>
      <c r="S92" s="61" t="str">
        <f t="shared" si="8"/>
        <v/>
      </c>
    </row>
    <row r="93" spans="1:19" ht="19.5" thickBot="1" x14ac:dyDescent="0.3">
      <c r="A93" s="70">
        <f t="shared" si="10"/>
        <v>0</v>
      </c>
      <c r="B93" s="70" t="str">
        <f t="shared" si="11"/>
        <v>3-26</v>
      </c>
      <c r="C93" s="34"/>
      <c r="D93" s="69" t="str">
        <f>$A93&amp;"-"&amp;$B93&amp;"-"&amp;TEXT(ROWS(D$5:D93),"000")</f>
        <v>0-3-26-089</v>
      </c>
      <c r="E93" s="66"/>
      <c r="F93" s="42"/>
      <c r="G93" s="42"/>
      <c r="H93" s="42"/>
      <c r="I93" s="46"/>
      <c r="J93" s="50"/>
      <c r="K93" s="42"/>
      <c r="L93" s="75"/>
      <c r="M93" s="42"/>
      <c r="N93" s="42"/>
      <c r="O93" s="42"/>
      <c r="P93" s="61" t="str">
        <f t="shared" si="6"/>
        <v/>
      </c>
      <c r="Q93" s="61" t="str">
        <f t="shared" si="7"/>
        <v/>
      </c>
      <c r="R93" s="61" t="str">
        <f t="shared" si="9"/>
        <v/>
      </c>
      <c r="S93" s="61" t="str">
        <f t="shared" si="8"/>
        <v/>
      </c>
    </row>
    <row r="94" spans="1:19" ht="19.5" thickBot="1" x14ac:dyDescent="0.3">
      <c r="A94" s="70">
        <f t="shared" si="10"/>
        <v>0</v>
      </c>
      <c r="B94" s="70" t="str">
        <f t="shared" si="11"/>
        <v>3-26</v>
      </c>
      <c r="C94" s="34"/>
      <c r="D94" s="69" t="str">
        <f>$A94&amp;"-"&amp;$B94&amp;"-"&amp;TEXT(ROWS(D$5:D94),"000")</f>
        <v>0-3-26-090</v>
      </c>
      <c r="E94" s="66"/>
      <c r="F94" s="42"/>
      <c r="G94" s="42"/>
      <c r="H94" s="42"/>
      <c r="I94" s="46"/>
      <c r="J94" s="50"/>
      <c r="K94" s="42"/>
      <c r="L94" s="75"/>
      <c r="M94" s="42"/>
      <c r="N94" s="42"/>
      <c r="O94" s="42"/>
      <c r="P94" s="61" t="str">
        <f t="shared" si="6"/>
        <v/>
      </c>
      <c r="Q94" s="61" t="str">
        <f t="shared" si="7"/>
        <v/>
      </c>
      <c r="R94" s="61" t="str">
        <f t="shared" si="9"/>
        <v/>
      </c>
      <c r="S94" s="61" t="str">
        <f t="shared" si="8"/>
        <v/>
      </c>
    </row>
    <row r="95" spans="1:19" ht="19.5" thickBot="1" x14ac:dyDescent="0.3">
      <c r="A95" s="70">
        <f t="shared" si="10"/>
        <v>0</v>
      </c>
      <c r="B95" s="70" t="str">
        <f t="shared" si="11"/>
        <v>3-26</v>
      </c>
      <c r="C95" s="34"/>
      <c r="D95" s="69" t="str">
        <f>$A95&amp;"-"&amp;$B95&amp;"-"&amp;TEXT(ROWS(D$5:D95),"000")</f>
        <v>0-3-26-091</v>
      </c>
      <c r="E95" s="66"/>
      <c r="F95" s="42"/>
      <c r="G95" s="42"/>
      <c r="H95" s="42"/>
      <c r="I95" s="46"/>
      <c r="J95" s="50"/>
      <c r="K95" s="42"/>
      <c r="L95" s="75"/>
      <c r="M95" s="42"/>
      <c r="N95" s="42"/>
      <c r="O95" s="42"/>
      <c r="P95" s="61" t="str">
        <f t="shared" si="6"/>
        <v/>
      </c>
      <c r="Q95" s="61" t="str">
        <f t="shared" si="7"/>
        <v/>
      </c>
      <c r="R95" s="61" t="str">
        <f t="shared" si="9"/>
        <v/>
      </c>
      <c r="S95" s="61" t="str">
        <f t="shared" si="8"/>
        <v/>
      </c>
    </row>
    <row r="96" spans="1:19" ht="19.5" thickBot="1" x14ac:dyDescent="0.3">
      <c r="A96" s="70">
        <f t="shared" si="10"/>
        <v>0</v>
      </c>
      <c r="B96" s="70" t="str">
        <f t="shared" si="11"/>
        <v>3-26</v>
      </c>
      <c r="C96" s="34"/>
      <c r="D96" s="69" t="str">
        <f>$A96&amp;"-"&amp;$B96&amp;"-"&amp;TEXT(ROWS(D$5:D96),"000")</f>
        <v>0-3-26-092</v>
      </c>
      <c r="E96" s="66"/>
      <c r="F96" s="42"/>
      <c r="G96" s="42"/>
      <c r="H96" s="42"/>
      <c r="I96" s="46"/>
      <c r="J96" s="50"/>
      <c r="K96" s="42"/>
      <c r="L96" s="75"/>
      <c r="M96" s="42"/>
      <c r="N96" s="42"/>
      <c r="O96" s="42"/>
      <c r="P96" s="61" t="str">
        <f t="shared" si="6"/>
        <v/>
      </c>
      <c r="Q96" s="61" t="str">
        <f t="shared" si="7"/>
        <v/>
      </c>
      <c r="R96" s="61" t="str">
        <f t="shared" si="9"/>
        <v/>
      </c>
      <c r="S96" s="61" t="str">
        <f t="shared" si="8"/>
        <v/>
      </c>
    </row>
    <row r="97" spans="1:19" ht="19.5" thickBot="1" x14ac:dyDescent="0.3">
      <c r="A97" s="70">
        <f t="shared" si="10"/>
        <v>0</v>
      </c>
      <c r="B97" s="70" t="str">
        <f t="shared" si="11"/>
        <v>3-26</v>
      </c>
      <c r="C97" s="34"/>
      <c r="D97" s="69" t="str">
        <f>$A97&amp;"-"&amp;$B97&amp;"-"&amp;TEXT(ROWS(D$5:D97),"000")</f>
        <v>0-3-26-093</v>
      </c>
      <c r="E97" s="66"/>
      <c r="F97" s="42"/>
      <c r="G97" s="42"/>
      <c r="H97" s="42"/>
      <c r="I97" s="46"/>
      <c r="J97" s="50"/>
      <c r="K97" s="42"/>
      <c r="L97" s="75"/>
      <c r="M97" s="42"/>
      <c r="N97" s="42"/>
      <c r="O97" s="42"/>
      <c r="P97" s="61" t="str">
        <f t="shared" si="6"/>
        <v/>
      </c>
      <c r="Q97" s="61" t="str">
        <f t="shared" si="7"/>
        <v/>
      </c>
      <c r="R97" s="61" t="str">
        <f t="shared" si="9"/>
        <v/>
      </c>
      <c r="S97" s="61" t="str">
        <f t="shared" si="8"/>
        <v/>
      </c>
    </row>
    <row r="98" spans="1:19" ht="19.5" thickBot="1" x14ac:dyDescent="0.3">
      <c r="A98" s="70">
        <f t="shared" si="10"/>
        <v>0</v>
      </c>
      <c r="B98" s="70" t="str">
        <f t="shared" si="11"/>
        <v>3-26</v>
      </c>
      <c r="C98" s="34"/>
      <c r="D98" s="69" t="str">
        <f>$A98&amp;"-"&amp;$B98&amp;"-"&amp;TEXT(ROWS(D$5:D98),"000")</f>
        <v>0-3-26-094</v>
      </c>
      <c r="E98" s="66"/>
      <c r="F98" s="42"/>
      <c r="G98" s="42"/>
      <c r="H98" s="42"/>
      <c r="I98" s="46"/>
      <c r="J98" s="50"/>
      <c r="K98" s="42"/>
      <c r="L98" s="75"/>
      <c r="M98" s="42"/>
      <c r="N98" s="42"/>
      <c r="O98" s="42"/>
      <c r="P98" s="61" t="str">
        <f t="shared" si="6"/>
        <v/>
      </c>
      <c r="Q98" s="61" t="str">
        <f t="shared" si="7"/>
        <v/>
      </c>
      <c r="R98" s="61" t="str">
        <f t="shared" si="9"/>
        <v/>
      </c>
      <c r="S98" s="61" t="str">
        <f t="shared" si="8"/>
        <v/>
      </c>
    </row>
    <row r="99" spans="1:19" ht="19.5" thickBot="1" x14ac:dyDescent="0.3">
      <c r="A99" s="70">
        <f t="shared" si="10"/>
        <v>0</v>
      </c>
      <c r="B99" s="70" t="str">
        <f t="shared" si="11"/>
        <v>3-26</v>
      </c>
      <c r="C99" s="34"/>
      <c r="D99" s="69" t="str">
        <f>$A99&amp;"-"&amp;$B99&amp;"-"&amp;TEXT(ROWS(D$5:D99),"000")</f>
        <v>0-3-26-095</v>
      </c>
      <c r="E99" s="66"/>
      <c r="F99" s="42"/>
      <c r="G99" s="42"/>
      <c r="H99" s="42"/>
      <c r="I99" s="46"/>
      <c r="J99" s="50"/>
      <c r="K99" s="42"/>
      <c r="L99" s="75"/>
      <c r="M99" s="42"/>
      <c r="N99" s="42"/>
      <c r="O99" s="42"/>
      <c r="P99" s="61" t="str">
        <f t="shared" si="6"/>
        <v/>
      </c>
      <c r="Q99" s="61" t="str">
        <f t="shared" si="7"/>
        <v/>
      </c>
      <c r="R99" s="61" t="str">
        <f t="shared" si="9"/>
        <v/>
      </c>
      <c r="S99" s="61" t="str">
        <f t="shared" si="8"/>
        <v/>
      </c>
    </row>
    <row r="100" spans="1:19" ht="19.5" thickBot="1" x14ac:dyDescent="0.3">
      <c r="A100" s="70">
        <f t="shared" si="10"/>
        <v>0</v>
      </c>
      <c r="B100" s="70" t="str">
        <f t="shared" si="11"/>
        <v>3-26</v>
      </c>
      <c r="C100" s="34"/>
      <c r="D100" s="69" t="str">
        <f>$A100&amp;"-"&amp;$B100&amp;"-"&amp;TEXT(ROWS(D$5:D100),"000")</f>
        <v>0-3-26-096</v>
      </c>
      <c r="E100" s="66"/>
      <c r="F100" s="42"/>
      <c r="G100" s="42"/>
      <c r="H100" s="42"/>
      <c r="I100" s="46"/>
      <c r="J100" s="50"/>
      <c r="K100" s="42"/>
      <c r="L100" s="75"/>
      <c r="M100" s="42"/>
      <c r="N100" s="42"/>
      <c r="O100" s="42"/>
      <c r="P100" s="61" t="str">
        <f t="shared" si="6"/>
        <v/>
      </c>
      <c r="Q100" s="61" t="str">
        <f t="shared" si="7"/>
        <v/>
      </c>
      <c r="R100" s="61" t="str">
        <f t="shared" si="9"/>
        <v/>
      </c>
      <c r="S100" s="61" t="str">
        <f t="shared" si="8"/>
        <v/>
      </c>
    </row>
    <row r="101" spans="1:19" ht="19.5" thickBot="1" x14ac:dyDescent="0.3">
      <c r="A101" s="70">
        <f t="shared" si="10"/>
        <v>0</v>
      </c>
      <c r="B101" s="70" t="str">
        <f t="shared" si="11"/>
        <v>3-26</v>
      </c>
      <c r="C101" s="34"/>
      <c r="D101" s="69" t="str">
        <f>$A101&amp;"-"&amp;$B101&amp;"-"&amp;TEXT(ROWS(D$5:D101),"000")</f>
        <v>0-3-26-097</v>
      </c>
      <c r="E101" s="66"/>
      <c r="F101" s="42"/>
      <c r="G101" s="42"/>
      <c r="H101" s="42"/>
      <c r="I101" s="46"/>
      <c r="J101" s="50"/>
      <c r="K101" s="42"/>
      <c r="L101" s="75"/>
      <c r="M101" s="42"/>
      <c r="N101" s="42"/>
      <c r="O101" s="42"/>
      <c r="P101" s="61" t="str">
        <f t="shared" si="6"/>
        <v/>
      </c>
      <c r="Q101" s="61" t="str">
        <f t="shared" si="7"/>
        <v/>
      </c>
      <c r="R101" s="61" t="str">
        <f t="shared" si="9"/>
        <v/>
      </c>
      <c r="S101" s="61" t="str">
        <f t="shared" si="8"/>
        <v/>
      </c>
    </row>
    <row r="102" spans="1:19" ht="19.5" thickBot="1" x14ac:dyDescent="0.3">
      <c r="A102" s="70">
        <f t="shared" si="10"/>
        <v>0</v>
      </c>
      <c r="B102" s="70" t="str">
        <f t="shared" si="11"/>
        <v>3-26</v>
      </c>
      <c r="C102" s="34"/>
      <c r="D102" s="69" t="str">
        <f>$A102&amp;"-"&amp;$B102&amp;"-"&amp;TEXT(ROWS(D$5:D102),"000")</f>
        <v>0-3-26-098</v>
      </c>
      <c r="E102" s="66"/>
      <c r="F102" s="42"/>
      <c r="G102" s="42"/>
      <c r="H102" s="42"/>
      <c r="I102" s="46"/>
      <c r="J102" s="50"/>
      <c r="K102" s="42"/>
      <c r="L102" s="75"/>
      <c r="M102" s="42"/>
      <c r="N102" s="42"/>
      <c r="O102" s="42"/>
      <c r="P102" s="61" t="str">
        <f t="shared" si="6"/>
        <v/>
      </c>
      <c r="Q102" s="61" t="str">
        <f t="shared" si="7"/>
        <v/>
      </c>
      <c r="R102" s="61" t="str">
        <f t="shared" si="9"/>
        <v/>
      </c>
      <c r="S102" s="61" t="str">
        <f t="shared" si="8"/>
        <v/>
      </c>
    </row>
    <row r="103" spans="1:19" ht="19.5" thickBot="1" x14ac:dyDescent="0.3">
      <c r="A103" s="70">
        <f t="shared" si="10"/>
        <v>0</v>
      </c>
      <c r="B103" s="70" t="str">
        <f t="shared" si="11"/>
        <v>3-26</v>
      </c>
      <c r="C103" s="34"/>
      <c r="D103" s="69" t="str">
        <f>$A103&amp;"-"&amp;$B103&amp;"-"&amp;TEXT(ROWS(D$5:D103),"000")</f>
        <v>0-3-26-099</v>
      </c>
      <c r="E103" s="66"/>
      <c r="F103" s="42"/>
      <c r="G103" s="42"/>
      <c r="H103" s="42"/>
      <c r="I103" s="46"/>
      <c r="J103" s="50"/>
      <c r="K103" s="42"/>
      <c r="L103" s="75"/>
      <c r="M103" s="42"/>
      <c r="N103" s="42"/>
      <c r="O103" s="42"/>
      <c r="P103" s="61" t="str">
        <f t="shared" si="6"/>
        <v/>
      </c>
      <c r="Q103" s="61" t="str">
        <f t="shared" si="7"/>
        <v/>
      </c>
      <c r="R103" s="61" t="str">
        <f t="shared" si="9"/>
        <v/>
      </c>
      <c r="S103" s="61" t="str">
        <f t="shared" si="8"/>
        <v/>
      </c>
    </row>
    <row r="104" spans="1:19" ht="19.5" thickBot="1" x14ac:dyDescent="0.3">
      <c r="A104" s="70">
        <f t="shared" si="10"/>
        <v>0</v>
      </c>
      <c r="B104" s="70" t="str">
        <f t="shared" si="11"/>
        <v>3-26</v>
      </c>
      <c r="C104" s="34"/>
      <c r="D104" s="69" t="str">
        <f>$A104&amp;"-"&amp;$B104&amp;"-"&amp;TEXT(ROWS(D$5:D104),"000")</f>
        <v>0-3-26-100</v>
      </c>
      <c r="E104" s="66"/>
      <c r="F104" s="42"/>
      <c r="G104" s="42"/>
      <c r="H104" s="42"/>
      <c r="I104" s="46"/>
      <c r="J104" s="50"/>
      <c r="K104" s="42"/>
      <c r="L104" s="75"/>
      <c r="M104" s="42"/>
      <c r="N104" s="42"/>
      <c r="O104" s="42"/>
      <c r="P104" s="61" t="str">
        <f t="shared" si="6"/>
        <v/>
      </c>
      <c r="Q104" s="61" t="str">
        <f t="shared" si="7"/>
        <v/>
      </c>
      <c r="R104" s="61" t="str">
        <f t="shared" si="9"/>
        <v/>
      </c>
      <c r="S104" s="61" t="str">
        <f t="shared" si="8"/>
        <v/>
      </c>
    </row>
    <row r="105" spans="1:19" ht="19.5" thickBot="1" x14ac:dyDescent="0.3">
      <c r="A105" s="70">
        <f t="shared" si="10"/>
        <v>0</v>
      </c>
      <c r="B105" s="70" t="str">
        <f t="shared" si="11"/>
        <v>3-26</v>
      </c>
      <c r="C105" s="34"/>
      <c r="D105" s="69" t="str">
        <f>$A105&amp;"-"&amp;$B105&amp;"-"&amp;TEXT(ROWS(D$5:D105),"000")</f>
        <v>0-3-26-101</v>
      </c>
      <c r="E105" s="66"/>
      <c r="F105" s="42"/>
      <c r="G105" s="42"/>
      <c r="H105" s="42"/>
      <c r="I105" s="46"/>
      <c r="J105" s="50"/>
      <c r="K105" s="42"/>
      <c r="L105" s="75"/>
      <c r="M105" s="42"/>
      <c r="N105" s="42"/>
      <c r="O105" s="42"/>
      <c r="P105" s="61" t="str">
        <f t="shared" si="6"/>
        <v/>
      </c>
      <c r="Q105" s="61" t="str">
        <f t="shared" si="7"/>
        <v/>
      </c>
      <c r="R105" s="61" t="str">
        <f t="shared" si="9"/>
        <v/>
      </c>
      <c r="S105" s="61" t="str">
        <f t="shared" si="8"/>
        <v/>
      </c>
    </row>
    <row r="106" spans="1:19" ht="19.5" thickBot="1" x14ac:dyDescent="0.3">
      <c r="A106" s="70">
        <f t="shared" si="10"/>
        <v>0</v>
      </c>
      <c r="B106" s="70" t="str">
        <f t="shared" si="11"/>
        <v>3-26</v>
      </c>
      <c r="C106" s="34"/>
      <c r="D106" s="69" t="str">
        <f>$A106&amp;"-"&amp;$B106&amp;"-"&amp;TEXT(ROWS(D$5:D106),"000")</f>
        <v>0-3-26-102</v>
      </c>
      <c r="E106" s="66"/>
      <c r="F106" s="42"/>
      <c r="G106" s="42"/>
      <c r="H106" s="42"/>
      <c r="I106" s="46"/>
      <c r="J106" s="50"/>
      <c r="K106" s="42"/>
      <c r="L106" s="75"/>
      <c r="M106" s="42"/>
      <c r="N106" s="42"/>
      <c r="O106" s="42"/>
      <c r="P106" s="61" t="str">
        <f t="shared" si="6"/>
        <v/>
      </c>
      <c r="Q106" s="61" t="str">
        <f t="shared" si="7"/>
        <v/>
      </c>
      <c r="R106" s="61" t="str">
        <f t="shared" si="9"/>
        <v/>
      </c>
      <c r="S106" s="61" t="str">
        <f t="shared" si="8"/>
        <v/>
      </c>
    </row>
    <row r="107" spans="1:19" ht="19.5" thickBot="1" x14ac:dyDescent="0.3">
      <c r="A107" s="70">
        <f t="shared" si="10"/>
        <v>0</v>
      </c>
      <c r="B107" s="70" t="str">
        <f t="shared" si="11"/>
        <v>3-26</v>
      </c>
      <c r="C107" s="34"/>
      <c r="D107" s="69" t="str">
        <f>$A107&amp;"-"&amp;$B107&amp;"-"&amp;TEXT(ROWS(D$5:D107),"000")</f>
        <v>0-3-26-103</v>
      </c>
      <c r="E107" s="66"/>
      <c r="F107" s="42"/>
      <c r="G107" s="42"/>
      <c r="H107" s="42"/>
      <c r="I107" s="46"/>
      <c r="J107" s="50"/>
      <c r="K107" s="42"/>
      <c r="L107" s="75"/>
      <c r="M107" s="42"/>
      <c r="N107" s="42"/>
      <c r="O107" s="42"/>
      <c r="P107" s="61" t="str">
        <f t="shared" si="6"/>
        <v/>
      </c>
      <c r="Q107" s="61" t="str">
        <f t="shared" si="7"/>
        <v/>
      </c>
      <c r="R107" s="61" t="str">
        <f t="shared" si="9"/>
        <v/>
      </c>
      <c r="S107" s="61" t="str">
        <f t="shared" si="8"/>
        <v/>
      </c>
    </row>
    <row r="108" spans="1:19" ht="19.5" thickBot="1" x14ac:dyDescent="0.3">
      <c r="A108" s="70">
        <f t="shared" si="10"/>
        <v>0</v>
      </c>
      <c r="B108" s="70" t="str">
        <f t="shared" si="11"/>
        <v>3-26</v>
      </c>
      <c r="C108" s="34"/>
      <c r="D108" s="69" t="str">
        <f>$A108&amp;"-"&amp;$B108&amp;"-"&amp;TEXT(ROWS(D$5:D108),"000")</f>
        <v>0-3-26-104</v>
      </c>
      <c r="E108" s="66"/>
      <c r="F108" s="42"/>
      <c r="G108" s="42"/>
      <c r="H108" s="42"/>
      <c r="I108" s="46"/>
      <c r="J108" s="50"/>
      <c r="K108" s="42"/>
      <c r="L108" s="75"/>
      <c r="M108" s="42"/>
      <c r="N108" s="42"/>
      <c r="O108" s="42"/>
      <c r="P108" s="61" t="str">
        <f t="shared" si="6"/>
        <v/>
      </c>
      <c r="Q108" s="61" t="str">
        <f t="shared" si="7"/>
        <v/>
      </c>
      <c r="R108" s="61" t="str">
        <f t="shared" si="9"/>
        <v/>
      </c>
      <c r="S108" s="61" t="str">
        <f t="shared" si="8"/>
        <v/>
      </c>
    </row>
    <row r="109" spans="1:19" ht="19.5" thickBot="1" x14ac:dyDescent="0.3">
      <c r="A109" s="70">
        <f t="shared" si="10"/>
        <v>0</v>
      </c>
      <c r="B109" s="70" t="str">
        <f t="shared" si="11"/>
        <v>3-26</v>
      </c>
      <c r="C109" s="34"/>
      <c r="D109" s="69" t="str">
        <f>$A109&amp;"-"&amp;$B109&amp;"-"&amp;TEXT(ROWS(D$5:D109),"000")</f>
        <v>0-3-26-105</v>
      </c>
      <c r="E109" s="66"/>
      <c r="F109" s="42"/>
      <c r="G109" s="42"/>
      <c r="H109" s="42"/>
      <c r="I109" s="46"/>
      <c r="J109" s="50"/>
      <c r="K109" s="42"/>
      <c r="L109" s="75"/>
      <c r="M109" s="42"/>
      <c r="N109" s="42"/>
      <c r="O109" s="42"/>
      <c r="P109" s="61" t="str">
        <f t="shared" si="6"/>
        <v/>
      </c>
      <c r="Q109" s="61" t="str">
        <f t="shared" si="7"/>
        <v/>
      </c>
      <c r="R109" s="61" t="str">
        <f t="shared" si="9"/>
        <v/>
      </c>
      <c r="S109" s="61" t="str">
        <f t="shared" si="8"/>
        <v/>
      </c>
    </row>
    <row r="110" spans="1:19" ht="19.5" thickBot="1" x14ac:dyDescent="0.3">
      <c r="A110" s="70">
        <f t="shared" si="10"/>
        <v>0</v>
      </c>
      <c r="B110" s="70" t="str">
        <f t="shared" si="11"/>
        <v>3-26</v>
      </c>
      <c r="C110" s="34"/>
      <c r="D110" s="69" t="str">
        <f>$A110&amp;"-"&amp;$B110&amp;"-"&amp;TEXT(ROWS(D$5:D110),"000")</f>
        <v>0-3-26-106</v>
      </c>
      <c r="E110" s="66"/>
      <c r="F110" s="42"/>
      <c r="G110" s="42"/>
      <c r="H110" s="42"/>
      <c r="I110" s="46"/>
      <c r="J110" s="50"/>
      <c r="K110" s="42"/>
      <c r="L110" s="75"/>
      <c r="M110" s="42"/>
      <c r="N110" s="42"/>
      <c r="O110" s="42"/>
      <c r="P110" s="61" t="str">
        <f t="shared" si="6"/>
        <v/>
      </c>
      <c r="Q110" s="61" t="str">
        <f t="shared" si="7"/>
        <v/>
      </c>
      <c r="R110" s="61" t="str">
        <f t="shared" si="9"/>
        <v/>
      </c>
      <c r="S110" s="61" t="str">
        <f t="shared" si="8"/>
        <v/>
      </c>
    </row>
    <row r="111" spans="1:19" ht="19.5" thickBot="1" x14ac:dyDescent="0.3">
      <c r="A111" s="70">
        <f t="shared" si="10"/>
        <v>0</v>
      </c>
      <c r="B111" s="70" t="str">
        <f t="shared" si="11"/>
        <v>3-26</v>
      </c>
      <c r="C111" s="34"/>
      <c r="D111" s="69" t="str">
        <f>$A111&amp;"-"&amp;$B111&amp;"-"&amp;TEXT(ROWS(D$5:D111),"000")</f>
        <v>0-3-26-107</v>
      </c>
      <c r="E111" s="66"/>
      <c r="F111" s="42"/>
      <c r="G111" s="42"/>
      <c r="H111" s="42"/>
      <c r="I111" s="46"/>
      <c r="J111" s="50"/>
      <c r="K111" s="42"/>
      <c r="L111" s="75"/>
      <c r="M111" s="42"/>
      <c r="N111" s="42"/>
      <c r="O111" s="42"/>
      <c r="P111" s="61" t="str">
        <f t="shared" si="6"/>
        <v/>
      </c>
      <c r="Q111" s="61" t="str">
        <f t="shared" si="7"/>
        <v/>
      </c>
      <c r="R111" s="61" t="str">
        <f t="shared" si="9"/>
        <v/>
      </c>
      <c r="S111" s="61" t="str">
        <f t="shared" si="8"/>
        <v/>
      </c>
    </row>
    <row r="112" spans="1:19" ht="19.5" thickBot="1" x14ac:dyDescent="0.3">
      <c r="A112" s="70">
        <f t="shared" si="10"/>
        <v>0</v>
      </c>
      <c r="B112" s="70" t="str">
        <f t="shared" si="11"/>
        <v>3-26</v>
      </c>
      <c r="C112" s="34"/>
      <c r="D112" s="69" t="str">
        <f>$A112&amp;"-"&amp;$B112&amp;"-"&amp;TEXT(ROWS(D$5:D112),"000")</f>
        <v>0-3-26-108</v>
      </c>
      <c r="E112" s="66"/>
      <c r="F112" s="42"/>
      <c r="G112" s="42"/>
      <c r="H112" s="42"/>
      <c r="I112" s="46"/>
      <c r="J112" s="50"/>
      <c r="K112" s="42"/>
      <c r="L112" s="75"/>
      <c r="M112" s="42"/>
      <c r="N112" s="42"/>
      <c r="O112" s="42"/>
      <c r="P112" s="61" t="str">
        <f t="shared" si="6"/>
        <v/>
      </c>
      <c r="Q112" s="61" t="str">
        <f t="shared" si="7"/>
        <v/>
      </c>
      <c r="R112" s="61" t="str">
        <f t="shared" si="9"/>
        <v/>
      </c>
      <c r="S112" s="61" t="str">
        <f t="shared" si="8"/>
        <v/>
      </c>
    </row>
    <row r="113" spans="1:19" ht="19.5" thickBot="1" x14ac:dyDescent="0.3">
      <c r="A113" s="70">
        <f t="shared" si="10"/>
        <v>0</v>
      </c>
      <c r="B113" s="70" t="str">
        <f t="shared" si="11"/>
        <v>3-26</v>
      </c>
      <c r="C113" s="34"/>
      <c r="D113" s="69" t="str">
        <f>$A113&amp;"-"&amp;$B113&amp;"-"&amp;TEXT(ROWS(D$5:D113),"000")</f>
        <v>0-3-26-109</v>
      </c>
      <c r="E113" s="66"/>
      <c r="F113" s="42"/>
      <c r="G113" s="42"/>
      <c r="H113" s="42"/>
      <c r="I113" s="46"/>
      <c r="J113" s="50"/>
      <c r="K113" s="42"/>
      <c r="L113" s="75"/>
      <c r="M113" s="42"/>
      <c r="N113" s="42"/>
      <c r="O113" s="42"/>
      <c r="P113" s="61" t="str">
        <f t="shared" si="6"/>
        <v/>
      </c>
      <c r="Q113" s="61" t="str">
        <f t="shared" si="7"/>
        <v/>
      </c>
      <c r="R113" s="61" t="str">
        <f t="shared" si="9"/>
        <v/>
      </c>
      <c r="S113" s="61" t="str">
        <f t="shared" si="8"/>
        <v/>
      </c>
    </row>
    <row r="114" spans="1:19" ht="19.5" thickBot="1" x14ac:dyDescent="0.3">
      <c r="A114" s="70">
        <f t="shared" si="10"/>
        <v>0</v>
      </c>
      <c r="B114" s="70" t="str">
        <f t="shared" si="11"/>
        <v>3-26</v>
      </c>
      <c r="C114" s="34"/>
      <c r="D114" s="69" t="str">
        <f>$A114&amp;"-"&amp;$B114&amp;"-"&amp;TEXT(ROWS(D$5:D114),"000")</f>
        <v>0-3-26-110</v>
      </c>
      <c r="E114" s="66"/>
      <c r="F114" s="42"/>
      <c r="G114" s="42"/>
      <c r="H114" s="42"/>
      <c r="I114" s="46"/>
      <c r="J114" s="50"/>
      <c r="K114" s="42"/>
      <c r="L114" s="75"/>
      <c r="M114" s="42"/>
      <c r="N114" s="42"/>
      <c r="O114" s="42"/>
      <c r="P114" s="61" t="str">
        <f t="shared" si="6"/>
        <v/>
      </c>
      <c r="Q114" s="61" t="str">
        <f t="shared" si="7"/>
        <v/>
      </c>
      <c r="R114" s="61" t="str">
        <f t="shared" si="9"/>
        <v/>
      </c>
      <c r="S114" s="61" t="str">
        <f t="shared" si="8"/>
        <v/>
      </c>
    </row>
    <row r="115" spans="1:19" ht="19.5" thickBot="1" x14ac:dyDescent="0.3">
      <c r="A115" s="70">
        <f t="shared" si="10"/>
        <v>0</v>
      </c>
      <c r="B115" s="70" t="str">
        <f t="shared" si="11"/>
        <v>3-26</v>
      </c>
      <c r="C115" s="34"/>
      <c r="D115" s="69" t="str">
        <f>$A115&amp;"-"&amp;$B115&amp;"-"&amp;TEXT(ROWS(D$5:D115),"000")</f>
        <v>0-3-26-111</v>
      </c>
      <c r="E115" s="66"/>
      <c r="F115" s="42"/>
      <c r="G115" s="42"/>
      <c r="H115" s="42"/>
      <c r="I115" s="46"/>
      <c r="J115" s="50"/>
      <c r="K115" s="42"/>
      <c r="L115" s="75"/>
      <c r="M115" s="42"/>
      <c r="N115" s="42"/>
      <c r="O115" s="42"/>
      <c r="P115" s="61" t="str">
        <f t="shared" si="6"/>
        <v/>
      </c>
      <c r="Q115" s="61" t="str">
        <f t="shared" si="7"/>
        <v/>
      </c>
      <c r="R115" s="61" t="str">
        <f t="shared" si="9"/>
        <v/>
      </c>
      <c r="S115" s="61" t="str">
        <f t="shared" si="8"/>
        <v/>
      </c>
    </row>
    <row r="116" spans="1:19" ht="19.5" thickBot="1" x14ac:dyDescent="0.3">
      <c r="A116" s="70">
        <f t="shared" si="10"/>
        <v>0</v>
      </c>
      <c r="B116" s="70" t="str">
        <f t="shared" si="11"/>
        <v>3-26</v>
      </c>
      <c r="C116" s="34"/>
      <c r="D116" s="69" t="str">
        <f>$A116&amp;"-"&amp;$B116&amp;"-"&amp;TEXT(ROWS(D$5:D116),"000")</f>
        <v>0-3-26-112</v>
      </c>
      <c r="E116" s="66"/>
      <c r="F116" s="42"/>
      <c r="G116" s="42"/>
      <c r="H116" s="42"/>
      <c r="I116" s="46"/>
      <c r="J116" s="50"/>
      <c r="K116" s="42"/>
      <c r="L116" s="75"/>
      <c r="M116" s="42"/>
      <c r="N116" s="42"/>
      <c r="O116" s="42"/>
      <c r="P116" s="61" t="str">
        <f t="shared" si="6"/>
        <v/>
      </c>
      <c r="Q116" s="61" t="str">
        <f t="shared" si="7"/>
        <v/>
      </c>
      <c r="R116" s="61" t="str">
        <f t="shared" si="9"/>
        <v/>
      </c>
      <c r="S116" s="61" t="str">
        <f t="shared" si="8"/>
        <v/>
      </c>
    </row>
    <row r="117" spans="1:19" ht="19.5" thickBot="1" x14ac:dyDescent="0.3">
      <c r="A117" s="70">
        <f t="shared" si="10"/>
        <v>0</v>
      </c>
      <c r="B117" s="70" t="str">
        <f t="shared" si="11"/>
        <v>3-26</v>
      </c>
      <c r="C117" s="34"/>
      <c r="D117" s="69" t="str">
        <f>$A117&amp;"-"&amp;$B117&amp;"-"&amp;TEXT(ROWS(D$5:D117),"000")</f>
        <v>0-3-26-113</v>
      </c>
      <c r="E117" s="66"/>
      <c r="F117" s="42"/>
      <c r="G117" s="42"/>
      <c r="H117" s="42"/>
      <c r="I117" s="46"/>
      <c r="J117" s="50"/>
      <c r="K117" s="42"/>
      <c r="L117" s="75"/>
      <c r="M117" s="42"/>
      <c r="N117" s="42"/>
      <c r="O117" s="42"/>
      <c r="P117" s="61" t="str">
        <f t="shared" si="6"/>
        <v/>
      </c>
      <c r="Q117" s="61" t="str">
        <f t="shared" si="7"/>
        <v/>
      </c>
      <c r="R117" s="61" t="str">
        <f t="shared" si="9"/>
        <v/>
      </c>
      <c r="S117" s="61" t="str">
        <f t="shared" si="8"/>
        <v/>
      </c>
    </row>
    <row r="118" spans="1:19" ht="19.5" thickBot="1" x14ac:dyDescent="0.3">
      <c r="A118" s="70">
        <f t="shared" si="10"/>
        <v>0</v>
      </c>
      <c r="B118" s="70" t="str">
        <f t="shared" si="11"/>
        <v>3-26</v>
      </c>
      <c r="C118" s="34"/>
      <c r="D118" s="69" t="str">
        <f>$A118&amp;"-"&amp;$B118&amp;"-"&amp;TEXT(ROWS(D$5:D118),"000")</f>
        <v>0-3-26-114</v>
      </c>
      <c r="E118" s="66"/>
      <c r="F118" s="42"/>
      <c r="G118" s="42"/>
      <c r="H118" s="42"/>
      <c r="I118" s="46"/>
      <c r="J118" s="50"/>
      <c r="K118" s="42"/>
      <c r="L118" s="75"/>
      <c r="M118" s="42"/>
      <c r="N118" s="42"/>
      <c r="O118" s="42"/>
      <c r="P118" s="61" t="str">
        <f t="shared" si="6"/>
        <v/>
      </c>
      <c r="Q118" s="61" t="str">
        <f t="shared" si="7"/>
        <v/>
      </c>
      <c r="R118" s="61" t="str">
        <f t="shared" si="9"/>
        <v/>
      </c>
      <c r="S118" s="61" t="str">
        <f t="shared" si="8"/>
        <v/>
      </c>
    </row>
    <row r="119" spans="1:19" ht="19.5" thickBot="1" x14ac:dyDescent="0.3">
      <c r="A119" s="70">
        <f t="shared" si="10"/>
        <v>0</v>
      </c>
      <c r="B119" s="70" t="str">
        <f t="shared" si="11"/>
        <v>3-26</v>
      </c>
      <c r="C119" s="34"/>
      <c r="D119" s="69" t="str">
        <f>$A119&amp;"-"&amp;$B119&amp;"-"&amp;TEXT(ROWS(D$5:D119),"000")</f>
        <v>0-3-26-115</v>
      </c>
      <c r="E119" s="66"/>
      <c r="F119" s="42"/>
      <c r="G119" s="42"/>
      <c r="H119" s="42"/>
      <c r="I119" s="46"/>
      <c r="J119" s="50"/>
      <c r="K119" s="42"/>
      <c r="L119" s="75"/>
      <c r="M119" s="42"/>
      <c r="N119" s="42"/>
      <c r="O119" s="42"/>
      <c r="P119" s="61" t="str">
        <f t="shared" si="6"/>
        <v/>
      </c>
      <c r="Q119" s="61" t="str">
        <f t="shared" si="7"/>
        <v/>
      </c>
      <c r="R119" s="61" t="str">
        <f t="shared" si="9"/>
        <v/>
      </c>
      <c r="S119" s="61" t="str">
        <f t="shared" si="8"/>
        <v/>
      </c>
    </row>
    <row r="120" spans="1:19" ht="19.5" thickBot="1" x14ac:dyDescent="0.3">
      <c r="A120" s="70">
        <f t="shared" si="10"/>
        <v>0</v>
      </c>
      <c r="B120" s="70" t="str">
        <f t="shared" si="11"/>
        <v>3-26</v>
      </c>
      <c r="C120" s="34"/>
      <c r="D120" s="69" t="str">
        <f>$A120&amp;"-"&amp;$B120&amp;"-"&amp;TEXT(ROWS(D$5:D120),"000")</f>
        <v>0-3-26-116</v>
      </c>
      <c r="E120" s="66"/>
      <c r="F120" s="42"/>
      <c r="G120" s="42"/>
      <c r="H120" s="42"/>
      <c r="I120" s="46"/>
      <c r="J120" s="50"/>
      <c r="K120" s="42"/>
      <c r="L120" s="75"/>
      <c r="M120" s="42"/>
      <c r="N120" s="42"/>
      <c r="O120" s="42"/>
      <c r="P120" s="61" t="str">
        <f t="shared" si="6"/>
        <v/>
      </c>
      <c r="Q120" s="61" t="str">
        <f t="shared" si="7"/>
        <v/>
      </c>
      <c r="R120" s="61" t="str">
        <f t="shared" si="9"/>
        <v/>
      </c>
      <c r="S120" s="61" t="str">
        <f t="shared" si="8"/>
        <v/>
      </c>
    </row>
    <row r="121" spans="1:19" ht="19.5" thickBot="1" x14ac:dyDescent="0.3">
      <c r="A121" s="70">
        <f t="shared" si="10"/>
        <v>0</v>
      </c>
      <c r="B121" s="70" t="str">
        <f t="shared" si="11"/>
        <v>3-26</v>
      </c>
      <c r="C121" s="34"/>
      <c r="D121" s="69" t="str">
        <f>$A121&amp;"-"&amp;$B121&amp;"-"&amp;TEXT(ROWS(D$5:D121),"000")</f>
        <v>0-3-26-117</v>
      </c>
      <c r="E121" s="66"/>
      <c r="F121" s="42"/>
      <c r="G121" s="42"/>
      <c r="H121" s="42"/>
      <c r="I121" s="46"/>
      <c r="J121" s="50"/>
      <c r="K121" s="42"/>
      <c r="L121" s="75"/>
      <c r="M121" s="42"/>
      <c r="N121" s="42"/>
      <c r="O121" s="42"/>
      <c r="P121" s="61" t="str">
        <f t="shared" si="6"/>
        <v/>
      </c>
      <c r="Q121" s="61" t="str">
        <f t="shared" si="7"/>
        <v/>
      </c>
      <c r="R121" s="61" t="str">
        <f t="shared" si="9"/>
        <v/>
      </c>
      <c r="S121" s="61" t="str">
        <f t="shared" si="8"/>
        <v/>
      </c>
    </row>
    <row r="122" spans="1:19" ht="19.5" thickBot="1" x14ac:dyDescent="0.3">
      <c r="A122" s="70">
        <f t="shared" si="10"/>
        <v>0</v>
      </c>
      <c r="B122" s="70" t="str">
        <f t="shared" si="11"/>
        <v>3-26</v>
      </c>
      <c r="C122" s="34"/>
      <c r="D122" s="69" t="str">
        <f>$A122&amp;"-"&amp;$B122&amp;"-"&amp;TEXT(ROWS(D$5:D122),"000")</f>
        <v>0-3-26-118</v>
      </c>
      <c r="E122" s="66"/>
      <c r="F122" s="42"/>
      <c r="G122" s="42"/>
      <c r="H122" s="42"/>
      <c r="I122" s="46"/>
      <c r="J122" s="50"/>
      <c r="K122" s="42"/>
      <c r="L122" s="75"/>
      <c r="M122" s="42"/>
      <c r="N122" s="42"/>
      <c r="O122" s="42"/>
      <c r="P122" s="61" t="str">
        <f t="shared" si="6"/>
        <v/>
      </c>
      <c r="Q122" s="61" t="str">
        <f t="shared" si="7"/>
        <v/>
      </c>
      <c r="R122" s="61" t="str">
        <f t="shared" si="9"/>
        <v/>
      </c>
      <c r="S122" s="61" t="str">
        <f t="shared" si="8"/>
        <v/>
      </c>
    </row>
    <row r="123" spans="1:19" ht="19.5" thickBot="1" x14ac:dyDescent="0.3">
      <c r="A123" s="70">
        <f t="shared" si="10"/>
        <v>0</v>
      </c>
      <c r="B123" s="70" t="str">
        <f t="shared" si="11"/>
        <v>3-26</v>
      </c>
      <c r="C123" s="34"/>
      <c r="D123" s="69" t="str">
        <f>$A123&amp;"-"&amp;$B123&amp;"-"&amp;TEXT(ROWS(D$5:D123),"000")</f>
        <v>0-3-26-119</v>
      </c>
      <c r="E123" s="66"/>
      <c r="F123" s="42"/>
      <c r="G123" s="42"/>
      <c r="H123" s="42"/>
      <c r="I123" s="46"/>
      <c r="J123" s="50"/>
      <c r="K123" s="42"/>
      <c r="L123" s="75"/>
      <c r="M123" s="42"/>
      <c r="N123" s="42"/>
      <c r="O123" s="42"/>
      <c r="P123" s="61" t="str">
        <f t="shared" si="6"/>
        <v/>
      </c>
      <c r="Q123" s="61" t="str">
        <f t="shared" si="7"/>
        <v/>
      </c>
      <c r="R123" s="61" t="str">
        <f t="shared" si="9"/>
        <v/>
      </c>
      <c r="S123" s="61" t="str">
        <f t="shared" si="8"/>
        <v/>
      </c>
    </row>
    <row r="124" spans="1:19" ht="19.5" thickBot="1" x14ac:dyDescent="0.3">
      <c r="A124" s="70">
        <f t="shared" si="10"/>
        <v>0</v>
      </c>
      <c r="B124" s="70" t="str">
        <f t="shared" si="11"/>
        <v>3-26</v>
      </c>
      <c r="C124" s="34"/>
      <c r="D124" s="69" t="str">
        <f>$A124&amp;"-"&amp;$B124&amp;"-"&amp;TEXT(ROWS(D$5:D124),"000")</f>
        <v>0-3-26-120</v>
      </c>
      <c r="E124" s="66"/>
      <c r="F124" s="42"/>
      <c r="G124" s="42"/>
      <c r="H124" s="42"/>
      <c r="I124" s="46"/>
      <c r="J124" s="50"/>
      <c r="K124" s="42"/>
      <c r="L124" s="75"/>
      <c r="M124" s="42"/>
      <c r="N124" s="42"/>
      <c r="O124" s="42"/>
      <c r="P124" s="61" t="str">
        <f t="shared" si="6"/>
        <v/>
      </c>
      <c r="Q124" s="61" t="str">
        <f t="shared" si="7"/>
        <v/>
      </c>
      <c r="R124" s="61" t="str">
        <f t="shared" si="9"/>
        <v/>
      </c>
      <c r="S124" s="61" t="str">
        <f t="shared" si="8"/>
        <v/>
      </c>
    </row>
    <row r="125" spans="1:19" ht="19.5" thickBot="1" x14ac:dyDescent="0.3">
      <c r="A125" s="70">
        <f t="shared" si="10"/>
        <v>0</v>
      </c>
      <c r="B125" s="70" t="str">
        <f t="shared" si="11"/>
        <v>3-26</v>
      </c>
      <c r="C125" s="34"/>
      <c r="D125" s="69" t="str">
        <f>$A125&amp;"-"&amp;$B125&amp;"-"&amp;TEXT(ROWS(D$5:D125),"000")</f>
        <v>0-3-26-121</v>
      </c>
      <c r="E125" s="66"/>
      <c r="F125" s="42"/>
      <c r="G125" s="42"/>
      <c r="H125" s="42"/>
      <c r="I125" s="46"/>
      <c r="J125" s="50"/>
      <c r="K125" s="42"/>
      <c r="L125" s="75"/>
      <c r="M125" s="42"/>
      <c r="N125" s="42"/>
      <c r="O125" s="42"/>
      <c r="P125" s="61" t="str">
        <f t="shared" si="6"/>
        <v/>
      </c>
      <c r="Q125" s="61" t="str">
        <f t="shared" si="7"/>
        <v/>
      </c>
      <c r="R125" s="61" t="str">
        <f t="shared" si="9"/>
        <v/>
      </c>
      <c r="S125" s="61" t="str">
        <f t="shared" si="8"/>
        <v/>
      </c>
    </row>
    <row r="126" spans="1:19" ht="19.5" thickBot="1" x14ac:dyDescent="0.3">
      <c r="A126" s="70">
        <f t="shared" si="10"/>
        <v>0</v>
      </c>
      <c r="B126" s="70" t="str">
        <f t="shared" si="11"/>
        <v>3-26</v>
      </c>
      <c r="C126" s="34"/>
      <c r="D126" s="69" t="str">
        <f>$A126&amp;"-"&amp;$B126&amp;"-"&amp;TEXT(ROWS(D$5:D126),"000")</f>
        <v>0-3-26-122</v>
      </c>
      <c r="E126" s="66"/>
      <c r="F126" s="42"/>
      <c r="G126" s="42"/>
      <c r="H126" s="42"/>
      <c r="I126" s="46"/>
      <c r="J126" s="50"/>
      <c r="K126" s="42"/>
      <c r="L126" s="75"/>
      <c r="M126" s="42"/>
      <c r="N126" s="42"/>
      <c r="O126" s="42"/>
      <c r="P126" s="61" t="str">
        <f t="shared" si="6"/>
        <v/>
      </c>
      <c r="Q126" s="61" t="str">
        <f t="shared" si="7"/>
        <v/>
      </c>
      <c r="R126" s="61" t="str">
        <f t="shared" si="9"/>
        <v/>
      </c>
      <c r="S126" s="61" t="str">
        <f t="shared" si="8"/>
        <v/>
      </c>
    </row>
    <row r="127" spans="1:19" ht="19.5" thickBot="1" x14ac:dyDescent="0.3">
      <c r="A127" s="70">
        <f t="shared" si="10"/>
        <v>0</v>
      </c>
      <c r="B127" s="70" t="str">
        <f t="shared" si="11"/>
        <v>3-26</v>
      </c>
      <c r="C127" s="34"/>
      <c r="D127" s="69" t="str">
        <f>$A127&amp;"-"&amp;$B127&amp;"-"&amp;TEXT(ROWS(D$5:D127),"000")</f>
        <v>0-3-26-123</v>
      </c>
      <c r="E127" s="66"/>
      <c r="F127" s="42"/>
      <c r="G127" s="42"/>
      <c r="H127" s="42"/>
      <c r="I127" s="46"/>
      <c r="J127" s="50"/>
      <c r="K127" s="42"/>
      <c r="L127" s="75"/>
      <c r="M127" s="42"/>
      <c r="N127" s="42"/>
      <c r="O127" s="42"/>
      <c r="P127" s="61" t="str">
        <f t="shared" si="6"/>
        <v/>
      </c>
      <c r="Q127" s="61" t="str">
        <f t="shared" si="7"/>
        <v/>
      </c>
      <c r="R127" s="61" t="str">
        <f t="shared" si="9"/>
        <v/>
      </c>
      <c r="S127" s="61" t="str">
        <f t="shared" si="8"/>
        <v/>
      </c>
    </row>
    <row r="128" spans="1:19" ht="19.5" thickBot="1" x14ac:dyDescent="0.3">
      <c r="A128" s="70">
        <f t="shared" si="10"/>
        <v>0</v>
      </c>
      <c r="B128" s="70" t="str">
        <f t="shared" si="11"/>
        <v>3-26</v>
      </c>
      <c r="C128" s="34"/>
      <c r="D128" s="69" t="str">
        <f>$A128&amp;"-"&amp;$B128&amp;"-"&amp;TEXT(ROWS(D$5:D128),"000")</f>
        <v>0-3-26-124</v>
      </c>
      <c r="E128" s="66"/>
      <c r="F128" s="42"/>
      <c r="G128" s="42"/>
      <c r="H128" s="42"/>
      <c r="I128" s="46"/>
      <c r="J128" s="50"/>
      <c r="K128" s="42"/>
      <c r="L128" s="75"/>
      <c r="M128" s="42"/>
      <c r="N128" s="42"/>
      <c r="O128" s="42"/>
      <c r="P128" s="61" t="str">
        <f t="shared" si="6"/>
        <v/>
      </c>
      <c r="Q128" s="61" t="str">
        <f t="shared" si="7"/>
        <v/>
      </c>
      <c r="R128" s="61" t="str">
        <f t="shared" si="9"/>
        <v/>
      </c>
      <c r="S128" s="61" t="str">
        <f t="shared" si="8"/>
        <v/>
      </c>
    </row>
    <row r="129" spans="1:19" ht="19.5" thickBot="1" x14ac:dyDescent="0.3">
      <c r="A129" s="70">
        <f t="shared" si="10"/>
        <v>0</v>
      </c>
      <c r="B129" s="70" t="str">
        <f t="shared" si="11"/>
        <v>3-26</v>
      </c>
      <c r="C129" s="34"/>
      <c r="D129" s="69" t="str">
        <f>$A129&amp;"-"&amp;$B129&amp;"-"&amp;TEXT(ROWS(D$5:D129),"000")</f>
        <v>0-3-26-125</v>
      </c>
      <c r="E129" s="66"/>
      <c r="F129" s="42"/>
      <c r="G129" s="42"/>
      <c r="H129" s="42"/>
      <c r="I129" s="46"/>
      <c r="J129" s="50"/>
      <c r="K129" s="42"/>
      <c r="L129" s="75"/>
      <c r="M129" s="42"/>
      <c r="N129" s="42"/>
      <c r="O129" s="42"/>
      <c r="P129" s="61" t="str">
        <f t="shared" si="6"/>
        <v/>
      </c>
      <c r="Q129" s="61" t="str">
        <f t="shared" si="7"/>
        <v/>
      </c>
      <c r="R129" s="61" t="str">
        <f t="shared" si="9"/>
        <v/>
      </c>
      <c r="S129" s="61" t="str">
        <f t="shared" si="8"/>
        <v/>
      </c>
    </row>
    <row r="130" spans="1:19" ht="19.5" thickBot="1" x14ac:dyDescent="0.3">
      <c r="A130" s="70">
        <f t="shared" si="10"/>
        <v>0</v>
      </c>
      <c r="B130" s="70" t="str">
        <f t="shared" si="11"/>
        <v>3-26</v>
      </c>
      <c r="C130" s="34"/>
      <c r="D130" s="69" t="str">
        <f>$A130&amp;"-"&amp;$B130&amp;"-"&amp;TEXT(ROWS(D$5:D130),"000")</f>
        <v>0-3-26-126</v>
      </c>
      <c r="E130" s="66"/>
      <c r="F130" s="42"/>
      <c r="G130" s="42"/>
      <c r="H130" s="42"/>
      <c r="I130" s="46"/>
      <c r="J130" s="50"/>
      <c r="K130" s="42"/>
      <c r="L130" s="75"/>
      <c r="M130" s="42"/>
      <c r="N130" s="42"/>
      <c r="O130" s="42"/>
      <c r="P130" s="61" t="str">
        <f t="shared" si="6"/>
        <v/>
      </c>
      <c r="Q130" s="61" t="str">
        <f t="shared" si="7"/>
        <v/>
      </c>
      <c r="R130" s="61" t="str">
        <f t="shared" si="9"/>
        <v/>
      </c>
      <c r="S130" s="61" t="str">
        <f t="shared" si="8"/>
        <v/>
      </c>
    </row>
    <row r="131" spans="1:19" ht="19.5" thickBot="1" x14ac:dyDescent="0.3">
      <c r="A131" s="70">
        <f t="shared" si="10"/>
        <v>0</v>
      </c>
      <c r="B131" s="70" t="str">
        <f t="shared" si="11"/>
        <v>3-26</v>
      </c>
      <c r="C131" s="34"/>
      <c r="D131" s="69" t="str">
        <f>$A131&amp;"-"&amp;$B131&amp;"-"&amp;TEXT(ROWS(D$5:D131),"000")</f>
        <v>0-3-26-127</v>
      </c>
      <c r="E131" s="66"/>
      <c r="F131" s="42"/>
      <c r="G131" s="42"/>
      <c r="H131" s="42"/>
      <c r="I131" s="46"/>
      <c r="J131" s="50"/>
      <c r="K131" s="42"/>
      <c r="L131" s="75"/>
      <c r="M131" s="42"/>
      <c r="N131" s="42"/>
      <c r="O131" s="42"/>
      <c r="P131" s="61" t="str">
        <f t="shared" si="6"/>
        <v/>
      </c>
      <c r="Q131" s="61" t="str">
        <f t="shared" si="7"/>
        <v/>
      </c>
      <c r="R131" s="61" t="str">
        <f t="shared" si="9"/>
        <v/>
      </c>
      <c r="S131" s="61" t="str">
        <f t="shared" si="8"/>
        <v/>
      </c>
    </row>
    <row r="132" spans="1:19" ht="19.5" thickBot="1" x14ac:dyDescent="0.3">
      <c r="A132" s="70">
        <f t="shared" si="10"/>
        <v>0</v>
      </c>
      <c r="B132" s="70" t="str">
        <f t="shared" si="11"/>
        <v>3-26</v>
      </c>
      <c r="C132" s="34"/>
      <c r="D132" s="69" t="str">
        <f>$A132&amp;"-"&amp;$B132&amp;"-"&amp;TEXT(ROWS(D$5:D132),"000")</f>
        <v>0-3-26-128</v>
      </c>
      <c r="E132" s="66"/>
      <c r="F132" s="42"/>
      <c r="G132" s="42"/>
      <c r="H132" s="42"/>
      <c r="I132" s="46"/>
      <c r="J132" s="50"/>
      <c r="K132" s="42"/>
      <c r="L132" s="75"/>
      <c r="M132" s="42"/>
      <c r="N132" s="42"/>
      <c r="O132" s="42"/>
      <c r="P132" s="61" t="str">
        <f t="shared" si="6"/>
        <v/>
      </c>
      <c r="Q132" s="61" t="str">
        <f t="shared" si="7"/>
        <v/>
      </c>
      <c r="R132" s="61" t="str">
        <f t="shared" si="9"/>
        <v/>
      </c>
      <c r="S132" s="61" t="str">
        <f t="shared" si="8"/>
        <v/>
      </c>
    </row>
    <row r="133" spans="1:19" ht="19.5" thickBot="1" x14ac:dyDescent="0.3">
      <c r="A133" s="70">
        <f t="shared" si="10"/>
        <v>0</v>
      </c>
      <c r="B133" s="70" t="str">
        <f t="shared" si="11"/>
        <v>3-26</v>
      </c>
      <c r="C133" s="34"/>
      <c r="D133" s="69" t="str">
        <f>$A133&amp;"-"&amp;$B133&amp;"-"&amp;TEXT(ROWS(D$5:D133),"000")</f>
        <v>0-3-26-129</v>
      </c>
      <c r="E133" s="66"/>
      <c r="F133" s="42"/>
      <c r="G133" s="42"/>
      <c r="H133" s="42"/>
      <c r="I133" s="46"/>
      <c r="J133" s="50"/>
      <c r="K133" s="42"/>
      <c r="L133" s="75"/>
      <c r="M133" s="42"/>
      <c r="N133" s="42"/>
      <c r="O133" s="42"/>
      <c r="P133" s="61" t="str">
        <f t="shared" ref="P133:P196" si="12">IF(OR(ISBLANK(H133),ISBLANK(M133)),"",(IF(M133&lt;$H133,(M133-$H133)+24,(M133-$H133))))</f>
        <v/>
      </c>
      <c r="Q133" s="61" t="str">
        <f t="shared" ref="Q133:Q196" si="13">IF(OR(ISBLANK(H133),ISBLANK(N133)),"",(IF(N133&lt;$H133,(N133-$H133)+24,(N133-$H133))))</f>
        <v/>
      </c>
      <c r="R133" s="61" t="str">
        <f t="shared" si="9"/>
        <v/>
      </c>
      <c r="S133" s="61" t="str">
        <f t="shared" ref="S133:S196" si="14">IF(OR(ISBLANK(G133),ISBLANK(H133)),"",(IF(H133&lt;$G133,(H133-$G133)+24,(H133-$G133))))</f>
        <v/>
      </c>
    </row>
    <row r="134" spans="1:19" ht="19.5" thickBot="1" x14ac:dyDescent="0.3">
      <c r="A134" s="70">
        <f t="shared" si="10"/>
        <v>0</v>
      </c>
      <c r="B134" s="70" t="str">
        <f t="shared" si="11"/>
        <v>3-26</v>
      </c>
      <c r="C134" s="34"/>
      <c r="D134" s="69" t="str">
        <f>$A134&amp;"-"&amp;$B134&amp;"-"&amp;TEXT(ROWS(D$5:D134),"000")</f>
        <v>0-3-26-130</v>
      </c>
      <c r="E134" s="66"/>
      <c r="F134" s="42"/>
      <c r="G134" s="42"/>
      <c r="H134" s="42"/>
      <c r="I134" s="46"/>
      <c r="J134" s="50"/>
      <c r="K134" s="42"/>
      <c r="L134" s="75"/>
      <c r="M134" s="42"/>
      <c r="N134" s="42"/>
      <c r="O134" s="42"/>
      <c r="P134" s="61" t="str">
        <f t="shared" si="12"/>
        <v/>
      </c>
      <c r="Q134" s="61" t="str">
        <f t="shared" si="13"/>
        <v/>
      </c>
      <c r="R134" s="61" t="str">
        <f t="shared" ref="R134:R197" si="15">IF(OR(ISBLANK(F134),ISBLANK(H134)),"",(IF(H134&lt;$F134,(H134-$F134)+24,(H134-$F134))))</f>
        <v/>
      </c>
      <c r="S134" s="61" t="str">
        <f t="shared" si="14"/>
        <v/>
      </c>
    </row>
    <row r="135" spans="1:19" ht="19.5" thickBot="1" x14ac:dyDescent="0.3">
      <c r="A135" s="70">
        <f t="shared" ref="A135:A198" si="16">+$A$5</f>
        <v>0</v>
      </c>
      <c r="B135" s="70" t="str">
        <f t="shared" ref="B135:B198" si="17">+$B$5</f>
        <v>3-26</v>
      </c>
      <c r="C135" s="34"/>
      <c r="D135" s="69" t="str">
        <f>$A135&amp;"-"&amp;$B135&amp;"-"&amp;TEXT(ROWS(D$5:D135),"000")</f>
        <v>0-3-26-131</v>
      </c>
      <c r="E135" s="66"/>
      <c r="F135" s="42"/>
      <c r="G135" s="42"/>
      <c r="H135" s="42"/>
      <c r="I135" s="46"/>
      <c r="J135" s="50"/>
      <c r="K135" s="42"/>
      <c r="L135" s="75"/>
      <c r="M135" s="42"/>
      <c r="N135" s="42"/>
      <c r="O135" s="42"/>
      <c r="P135" s="61" t="str">
        <f t="shared" si="12"/>
        <v/>
      </c>
      <c r="Q135" s="61" t="str">
        <f t="shared" si="13"/>
        <v/>
      </c>
      <c r="R135" s="61" t="str">
        <f t="shared" si="15"/>
        <v/>
      </c>
      <c r="S135" s="61" t="str">
        <f t="shared" si="14"/>
        <v/>
      </c>
    </row>
    <row r="136" spans="1:19" ht="19.5" thickBot="1" x14ac:dyDescent="0.3">
      <c r="A136" s="70">
        <f t="shared" si="16"/>
        <v>0</v>
      </c>
      <c r="B136" s="70" t="str">
        <f t="shared" si="17"/>
        <v>3-26</v>
      </c>
      <c r="C136" s="34"/>
      <c r="D136" s="69" t="str">
        <f>$A136&amp;"-"&amp;$B136&amp;"-"&amp;TEXT(ROWS(D$5:D136),"000")</f>
        <v>0-3-26-132</v>
      </c>
      <c r="E136" s="66"/>
      <c r="F136" s="42"/>
      <c r="G136" s="42"/>
      <c r="H136" s="42"/>
      <c r="I136" s="46"/>
      <c r="J136" s="50"/>
      <c r="K136" s="42"/>
      <c r="L136" s="75"/>
      <c r="M136" s="42"/>
      <c r="N136" s="42"/>
      <c r="O136" s="42"/>
      <c r="P136" s="61" t="str">
        <f t="shared" si="12"/>
        <v/>
      </c>
      <c r="Q136" s="61" t="str">
        <f t="shared" si="13"/>
        <v/>
      </c>
      <c r="R136" s="61" t="str">
        <f t="shared" si="15"/>
        <v/>
      </c>
      <c r="S136" s="61" t="str">
        <f t="shared" si="14"/>
        <v/>
      </c>
    </row>
    <row r="137" spans="1:19" ht="19.5" thickBot="1" x14ac:dyDescent="0.3">
      <c r="A137" s="70">
        <f t="shared" si="16"/>
        <v>0</v>
      </c>
      <c r="B137" s="70" t="str">
        <f t="shared" si="17"/>
        <v>3-26</v>
      </c>
      <c r="C137" s="34"/>
      <c r="D137" s="69" t="str">
        <f>$A137&amp;"-"&amp;$B137&amp;"-"&amp;TEXT(ROWS(D$5:D137),"000")</f>
        <v>0-3-26-133</v>
      </c>
      <c r="E137" s="66"/>
      <c r="F137" s="42"/>
      <c r="G137" s="42"/>
      <c r="H137" s="42"/>
      <c r="I137" s="46"/>
      <c r="J137" s="50"/>
      <c r="K137" s="42"/>
      <c r="L137" s="75"/>
      <c r="M137" s="42"/>
      <c r="N137" s="42"/>
      <c r="O137" s="42"/>
      <c r="P137" s="61" t="str">
        <f t="shared" si="12"/>
        <v/>
      </c>
      <c r="Q137" s="61" t="str">
        <f t="shared" si="13"/>
        <v/>
      </c>
      <c r="R137" s="61" t="str">
        <f t="shared" si="15"/>
        <v/>
      </c>
      <c r="S137" s="61" t="str">
        <f t="shared" si="14"/>
        <v/>
      </c>
    </row>
    <row r="138" spans="1:19" ht="19.5" thickBot="1" x14ac:dyDescent="0.3">
      <c r="A138" s="70">
        <f t="shared" si="16"/>
        <v>0</v>
      </c>
      <c r="B138" s="70" t="str">
        <f t="shared" si="17"/>
        <v>3-26</v>
      </c>
      <c r="C138" s="34"/>
      <c r="D138" s="69" t="str">
        <f>$A138&amp;"-"&amp;$B138&amp;"-"&amp;TEXT(ROWS(D$5:D138),"000")</f>
        <v>0-3-26-134</v>
      </c>
      <c r="E138" s="66"/>
      <c r="F138" s="42"/>
      <c r="G138" s="42"/>
      <c r="H138" s="42"/>
      <c r="I138" s="46"/>
      <c r="J138" s="50"/>
      <c r="K138" s="42"/>
      <c r="L138" s="75"/>
      <c r="M138" s="42"/>
      <c r="N138" s="42"/>
      <c r="O138" s="42"/>
      <c r="P138" s="61" t="str">
        <f t="shared" si="12"/>
        <v/>
      </c>
      <c r="Q138" s="61" t="str">
        <f t="shared" si="13"/>
        <v/>
      </c>
      <c r="R138" s="61" t="str">
        <f t="shared" si="15"/>
        <v/>
      </c>
      <c r="S138" s="61" t="str">
        <f t="shared" si="14"/>
        <v/>
      </c>
    </row>
    <row r="139" spans="1:19" ht="19.5" thickBot="1" x14ac:dyDescent="0.3">
      <c r="A139" s="70">
        <f t="shared" si="16"/>
        <v>0</v>
      </c>
      <c r="B139" s="70" t="str">
        <f t="shared" si="17"/>
        <v>3-26</v>
      </c>
      <c r="C139" s="34"/>
      <c r="D139" s="69" t="str">
        <f>$A139&amp;"-"&amp;$B139&amp;"-"&amp;TEXT(ROWS(D$5:D139),"000")</f>
        <v>0-3-26-135</v>
      </c>
      <c r="E139" s="66"/>
      <c r="F139" s="42"/>
      <c r="G139" s="42"/>
      <c r="H139" s="42"/>
      <c r="I139" s="46"/>
      <c r="J139" s="50"/>
      <c r="K139" s="42"/>
      <c r="L139" s="75"/>
      <c r="M139" s="42"/>
      <c r="N139" s="42"/>
      <c r="O139" s="42"/>
      <c r="P139" s="61" t="str">
        <f t="shared" si="12"/>
        <v/>
      </c>
      <c r="Q139" s="61" t="str">
        <f t="shared" si="13"/>
        <v/>
      </c>
      <c r="R139" s="61" t="str">
        <f t="shared" si="15"/>
        <v/>
      </c>
      <c r="S139" s="61" t="str">
        <f t="shared" si="14"/>
        <v/>
      </c>
    </row>
    <row r="140" spans="1:19" ht="19.5" thickBot="1" x14ac:dyDescent="0.3">
      <c r="A140" s="70">
        <f t="shared" si="16"/>
        <v>0</v>
      </c>
      <c r="B140" s="70" t="str">
        <f t="shared" si="17"/>
        <v>3-26</v>
      </c>
      <c r="C140" s="34"/>
      <c r="D140" s="69" t="str">
        <f>$A140&amp;"-"&amp;$B140&amp;"-"&amp;TEXT(ROWS(D$5:D140),"000")</f>
        <v>0-3-26-136</v>
      </c>
      <c r="E140" s="66"/>
      <c r="F140" s="42"/>
      <c r="G140" s="42"/>
      <c r="H140" s="42"/>
      <c r="I140" s="46"/>
      <c r="J140" s="50"/>
      <c r="K140" s="42"/>
      <c r="L140" s="75"/>
      <c r="M140" s="42"/>
      <c r="N140" s="42"/>
      <c r="O140" s="42"/>
      <c r="P140" s="61" t="str">
        <f t="shared" si="12"/>
        <v/>
      </c>
      <c r="Q140" s="61" t="str">
        <f t="shared" si="13"/>
        <v/>
      </c>
      <c r="R140" s="61" t="str">
        <f t="shared" si="15"/>
        <v/>
      </c>
      <c r="S140" s="61" t="str">
        <f t="shared" si="14"/>
        <v/>
      </c>
    </row>
    <row r="141" spans="1:19" ht="19.5" thickBot="1" x14ac:dyDescent="0.3">
      <c r="A141" s="70">
        <f t="shared" si="16"/>
        <v>0</v>
      </c>
      <c r="B141" s="70" t="str">
        <f t="shared" si="17"/>
        <v>3-26</v>
      </c>
      <c r="C141" s="34"/>
      <c r="D141" s="69" t="str">
        <f>$A141&amp;"-"&amp;$B141&amp;"-"&amp;TEXT(ROWS(D$5:D141),"000")</f>
        <v>0-3-26-137</v>
      </c>
      <c r="E141" s="66"/>
      <c r="F141" s="42"/>
      <c r="G141" s="42"/>
      <c r="H141" s="42"/>
      <c r="I141" s="46"/>
      <c r="J141" s="50"/>
      <c r="K141" s="42"/>
      <c r="L141" s="75"/>
      <c r="M141" s="42"/>
      <c r="N141" s="42"/>
      <c r="O141" s="42"/>
      <c r="P141" s="61" t="str">
        <f t="shared" si="12"/>
        <v/>
      </c>
      <c r="Q141" s="61" t="str">
        <f t="shared" si="13"/>
        <v/>
      </c>
      <c r="R141" s="61" t="str">
        <f t="shared" si="15"/>
        <v/>
      </c>
      <c r="S141" s="61" t="str">
        <f t="shared" si="14"/>
        <v/>
      </c>
    </row>
    <row r="142" spans="1:19" ht="19.5" thickBot="1" x14ac:dyDescent="0.3">
      <c r="A142" s="70">
        <f t="shared" si="16"/>
        <v>0</v>
      </c>
      <c r="B142" s="70" t="str">
        <f t="shared" si="17"/>
        <v>3-26</v>
      </c>
      <c r="C142" s="34"/>
      <c r="D142" s="69" t="str">
        <f>$A142&amp;"-"&amp;$B142&amp;"-"&amp;TEXT(ROWS(D$5:D142),"000")</f>
        <v>0-3-26-138</v>
      </c>
      <c r="E142" s="66"/>
      <c r="F142" s="42"/>
      <c r="G142" s="42"/>
      <c r="H142" s="42"/>
      <c r="I142" s="46"/>
      <c r="J142" s="50"/>
      <c r="K142" s="42"/>
      <c r="L142" s="75"/>
      <c r="M142" s="42"/>
      <c r="N142" s="42"/>
      <c r="O142" s="42"/>
      <c r="P142" s="61" t="str">
        <f t="shared" si="12"/>
        <v/>
      </c>
      <c r="Q142" s="61" t="str">
        <f t="shared" si="13"/>
        <v/>
      </c>
      <c r="R142" s="61" t="str">
        <f t="shared" si="15"/>
        <v/>
      </c>
      <c r="S142" s="61" t="str">
        <f t="shared" si="14"/>
        <v/>
      </c>
    </row>
    <row r="143" spans="1:19" ht="19.5" thickBot="1" x14ac:dyDescent="0.3">
      <c r="A143" s="70">
        <f t="shared" si="16"/>
        <v>0</v>
      </c>
      <c r="B143" s="70" t="str">
        <f t="shared" si="17"/>
        <v>3-26</v>
      </c>
      <c r="C143" s="34"/>
      <c r="D143" s="69" t="str">
        <f>$A143&amp;"-"&amp;$B143&amp;"-"&amp;TEXT(ROWS(D$5:D143),"000")</f>
        <v>0-3-26-139</v>
      </c>
      <c r="E143" s="66"/>
      <c r="F143" s="42"/>
      <c r="G143" s="42"/>
      <c r="H143" s="42"/>
      <c r="I143" s="46"/>
      <c r="J143" s="50"/>
      <c r="K143" s="42"/>
      <c r="L143" s="75"/>
      <c r="M143" s="42"/>
      <c r="N143" s="42"/>
      <c r="O143" s="42"/>
      <c r="P143" s="61" t="str">
        <f t="shared" si="12"/>
        <v/>
      </c>
      <c r="Q143" s="61" t="str">
        <f t="shared" si="13"/>
        <v/>
      </c>
      <c r="R143" s="61" t="str">
        <f t="shared" si="15"/>
        <v/>
      </c>
      <c r="S143" s="61" t="str">
        <f t="shared" si="14"/>
        <v/>
      </c>
    </row>
    <row r="144" spans="1:19" ht="19.5" thickBot="1" x14ac:dyDescent="0.3">
      <c r="A144" s="70">
        <f t="shared" si="16"/>
        <v>0</v>
      </c>
      <c r="B144" s="70" t="str">
        <f t="shared" si="17"/>
        <v>3-26</v>
      </c>
      <c r="C144" s="34"/>
      <c r="D144" s="69" t="str">
        <f>$A144&amp;"-"&amp;$B144&amp;"-"&amp;TEXT(ROWS(D$5:D144),"000")</f>
        <v>0-3-26-140</v>
      </c>
      <c r="E144" s="66"/>
      <c r="F144" s="42"/>
      <c r="G144" s="42"/>
      <c r="H144" s="42"/>
      <c r="I144" s="46"/>
      <c r="J144" s="50"/>
      <c r="K144" s="42"/>
      <c r="L144" s="75"/>
      <c r="M144" s="42"/>
      <c r="N144" s="42"/>
      <c r="O144" s="42"/>
      <c r="P144" s="61" t="str">
        <f t="shared" si="12"/>
        <v/>
      </c>
      <c r="Q144" s="61" t="str">
        <f t="shared" si="13"/>
        <v/>
      </c>
      <c r="R144" s="61" t="str">
        <f t="shared" si="15"/>
        <v/>
      </c>
      <c r="S144" s="61" t="str">
        <f t="shared" si="14"/>
        <v/>
      </c>
    </row>
    <row r="145" spans="1:19" ht="19.5" thickBot="1" x14ac:dyDescent="0.3">
      <c r="A145" s="70">
        <f t="shared" si="16"/>
        <v>0</v>
      </c>
      <c r="B145" s="70" t="str">
        <f t="shared" si="17"/>
        <v>3-26</v>
      </c>
      <c r="C145" s="34"/>
      <c r="D145" s="69" t="str">
        <f>$A145&amp;"-"&amp;$B145&amp;"-"&amp;TEXT(ROWS(D$5:D145),"000")</f>
        <v>0-3-26-141</v>
      </c>
      <c r="E145" s="66"/>
      <c r="F145" s="42"/>
      <c r="G145" s="42"/>
      <c r="H145" s="42"/>
      <c r="I145" s="46"/>
      <c r="J145" s="50"/>
      <c r="K145" s="42"/>
      <c r="L145" s="75"/>
      <c r="M145" s="42"/>
      <c r="N145" s="42"/>
      <c r="O145" s="42"/>
      <c r="P145" s="61" t="str">
        <f t="shared" si="12"/>
        <v/>
      </c>
      <c r="Q145" s="61" t="str">
        <f t="shared" si="13"/>
        <v/>
      </c>
      <c r="R145" s="61" t="str">
        <f t="shared" si="15"/>
        <v/>
      </c>
      <c r="S145" s="61" t="str">
        <f t="shared" si="14"/>
        <v/>
      </c>
    </row>
    <row r="146" spans="1:19" ht="19.5" thickBot="1" x14ac:dyDescent="0.3">
      <c r="A146" s="70">
        <f t="shared" si="16"/>
        <v>0</v>
      </c>
      <c r="B146" s="70" t="str">
        <f t="shared" si="17"/>
        <v>3-26</v>
      </c>
      <c r="C146" s="34"/>
      <c r="D146" s="69" t="str">
        <f>$A146&amp;"-"&amp;$B146&amp;"-"&amp;TEXT(ROWS(D$5:D146),"000")</f>
        <v>0-3-26-142</v>
      </c>
      <c r="E146" s="66"/>
      <c r="F146" s="42"/>
      <c r="G146" s="42"/>
      <c r="H146" s="42"/>
      <c r="I146" s="46"/>
      <c r="J146" s="50"/>
      <c r="K146" s="42"/>
      <c r="L146" s="75"/>
      <c r="M146" s="42"/>
      <c r="N146" s="42"/>
      <c r="O146" s="42"/>
      <c r="P146" s="61" t="str">
        <f t="shared" si="12"/>
        <v/>
      </c>
      <c r="Q146" s="61" t="str">
        <f t="shared" si="13"/>
        <v/>
      </c>
      <c r="R146" s="61" t="str">
        <f t="shared" si="15"/>
        <v/>
      </c>
      <c r="S146" s="61" t="str">
        <f t="shared" si="14"/>
        <v/>
      </c>
    </row>
    <row r="147" spans="1:19" ht="19.5" thickBot="1" x14ac:dyDescent="0.3">
      <c r="A147" s="70">
        <f t="shared" si="16"/>
        <v>0</v>
      </c>
      <c r="B147" s="70" t="str">
        <f t="shared" si="17"/>
        <v>3-26</v>
      </c>
      <c r="C147" s="34"/>
      <c r="D147" s="69" t="str">
        <f>$A147&amp;"-"&amp;$B147&amp;"-"&amp;TEXT(ROWS(D$5:D147),"000")</f>
        <v>0-3-26-143</v>
      </c>
      <c r="E147" s="66"/>
      <c r="F147" s="42"/>
      <c r="G147" s="42"/>
      <c r="H147" s="42"/>
      <c r="I147" s="46"/>
      <c r="J147" s="50"/>
      <c r="K147" s="42"/>
      <c r="L147" s="75"/>
      <c r="M147" s="42"/>
      <c r="N147" s="42"/>
      <c r="O147" s="42"/>
      <c r="P147" s="61" t="str">
        <f t="shared" si="12"/>
        <v/>
      </c>
      <c r="Q147" s="61" t="str">
        <f t="shared" si="13"/>
        <v/>
      </c>
      <c r="R147" s="61" t="str">
        <f t="shared" si="15"/>
        <v/>
      </c>
      <c r="S147" s="61" t="str">
        <f t="shared" si="14"/>
        <v/>
      </c>
    </row>
    <row r="148" spans="1:19" ht="19.5" thickBot="1" x14ac:dyDescent="0.3">
      <c r="A148" s="70">
        <f t="shared" si="16"/>
        <v>0</v>
      </c>
      <c r="B148" s="70" t="str">
        <f t="shared" si="17"/>
        <v>3-26</v>
      </c>
      <c r="C148" s="34"/>
      <c r="D148" s="69" t="str">
        <f>$A148&amp;"-"&amp;$B148&amp;"-"&amp;TEXT(ROWS(D$5:D148),"000")</f>
        <v>0-3-26-144</v>
      </c>
      <c r="E148" s="66"/>
      <c r="F148" s="42"/>
      <c r="G148" s="42"/>
      <c r="H148" s="42"/>
      <c r="I148" s="46"/>
      <c r="J148" s="50"/>
      <c r="K148" s="42"/>
      <c r="L148" s="75"/>
      <c r="M148" s="42"/>
      <c r="N148" s="42"/>
      <c r="O148" s="42"/>
      <c r="P148" s="61" t="str">
        <f t="shared" si="12"/>
        <v/>
      </c>
      <c r="Q148" s="61" t="str">
        <f t="shared" si="13"/>
        <v/>
      </c>
      <c r="R148" s="61" t="str">
        <f t="shared" si="15"/>
        <v/>
      </c>
      <c r="S148" s="61" t="str">
        <f t="shared" si="14"/>
        <v/>
      </c>
    </row>
    <row r="149" spans="1:19" ht="19.5" thickBot="1" x14ac:dyDescent="0.3">
      <c r="A149" s="70">
        <f t="shared" si="16"/>
        <v>0</v>
      </c>
      <c r="B149" s="70" t="str">
        <f t="shared" si="17"/>
        <v>3-26</v>
      </c>
      <c r="C149" s="34"/>
      <c r="D149" s="69" t="str">
        <f>$A149&amp;"-"&amp;$B149&amp;"-"&amp;TEXT(ROWS(D$5:D149),"000")</f>
        <v>0-3-26-145</v>
      </c>
      <c r="E149" s="66"/>
      <c r="F149" s="42"/>
      <c r="G149" s="42"/>
      <c r="H149" s="42"/>
      <c r="I149" s="46"/>
      <c r="J149" s="50"/>
      <c r="K149" s="42"/>
      <c r="L149" s="75"/>
      <c r="M149" s="42"/>
      <c r="N149" s="42"/>
      <c r="O149" s="42"/>
      <c r="P149" s="61" t="str">
        <f t="shared" si="12"/>
        <v/>
      </c>
      <c r="Q149" s="61" t="str">
        <f t="shared" si="13"/>
        <v/>
      </c>
      <c r="R149" s="61" t="str">
        <f t="shared" si="15"/>
        <v/>
      </c>
      <c r="S149" s="61" t="str">
        <f t="shared" si="14"/>
        <v/>
      </c>
    </row>
    <row r="150" spans="1:19" ht="19.5" thickBot="1" x14ac:dyDescent="0.3">
      <c r="A150" s="70">
        <f t="shared" si="16"/>
        <v>0</v>
      </c>
      <c r="B150" s="70" t="str">
        <f t="shared" si="17"/>
        <v>3-26</v>
      </c>
      <c r="C150" s="34"/>
      <c r="D150" s="69" t="str">
        <f>$A150&amp;"-"&amp;$B150&amp;"-"&amp;TEXT(ROWS(D$5:D150),"000")</f>
        <v>0-3-26-146</v>
      </c>
      <c r="E150" s="66"/>
      <c r="F150" s="42"/>
      <c r="G150" s="42"/>
      <c r="H150" s="42"/>
      <c r="I150" s="46"/>
      <c r="J150" s="50"/>
      <c r="K150" s="42"/>
      <c r="L150" s="75"/>
      <c r="M150" s="42"/>
      <c r="N150" s="42"/>
      <c r="O150" s="42"/>
      <c r="P150" s="61" t="str">
        <f t="shared" si="12"/>
        <v/>
      </c>
      <c r="Q150" s="61" t="str">
        <f t="shared" si="13"/>
        <v/>
      </c>
      <c r="R150" s="61" t="str">
        <f t="shared" si="15"/>
        <v/>
      </c>
      <c r="S150" s="61" t="str">
        <f t="shared" si="14"/>
        <v/>
      </c>
    </row>
    <row r="151" spans="1:19" ht="19.5" thickBot="1" x14ac:dyDescent="0.3">
      <c r="A151" s="70">
        <f t="shared" si="16"/>
        <v>0</v>
      </c>
      <c r="B151" s="70" t="str">
        <f t="shared" si="17"/>
        <v>3-26</v>
      </c>
      <c r="C151" s="34"/>
      <c r="D151" s="69" t="str">
        <f>$A151&amp;"-"&amp;$B151&amp;"-"&amp;TEXT(ROWS(D$5:D151),"000")</f>
        <v>0-3-26-147</v>
      </c>
      <c r="E151" s="66"/>
      <c r="F151" s="42"/>
      <c r="G151" s="42"/>
      <c r="H151" s="42"/>
      <c r="I151" s="46"/>
      <c r="J151" s="50"/>
      <c r="K151" s="42"/>
      <c r="L151" s="75"/>
      <c r="M151" s="42"/>
      <c r="N151" s="42"/>
      <c r="O151" s="42"/>
      <c r="P151" s="61" t="str">
        <f t="shared" si="12"/>
        <v/>
      </c>
      <c r="Q151" s="61" t="str">
        <f t="shared" si="13"/>
        <v/>
      </c>
      <c r="R151" s="61" t="str">
        <f t="shared" si="15"/>
        <v/>
      </c>
      <c r="S151" s="61" t="str">
        <f t="shared" si="14"/>
        <v/>
      </c>
    </row>
    <row r="152" spans="1:19" ht="19.5" thickBot="1" x14ac:dyDescent="0.3">
      <c r="A152" s="70">
        <f t="shared" si="16"/>
        <v>0</v>
      </c>
      <c r="B152" s="70" t="str">
        <f t="shared" si="17"/>
        <v>3-26</v>
      </c>
      <c r="C152" s="34"/>
      <c r="D152" s="69" t="str">
        <f>$A152&amp;"-"&amp;$B152&amp;"-"&amp;TEXT(ROWS(D$5:D152),"000")</f>
        <v>0-3-26-148</v>
      </c>
      <c r="E152" s="66"/>
      <c r="F152" s="42"/>
      <c r="G152" s="42"/>
      <c r="H152" s="42"/>
      <c r="I152" s="46"/>
      <c r="J152" s="50"/>
      <c r="K152" s="42"/>
      <c r="L152" s="75"/>
      <c r="M152" s="42"/>
      <c r="N152" s="42"/>
      <c r="O152" s="42"/>
      <c r="P152" s="61" t="str">
        <f t="shared" si="12"/>
        <v/>
      </c>
      <c r="Q152" s="61" t="str">
        <f t="shared" si="13"/>
        <v/>
      </c>
      <c r="R152" s="61" t="str">
        <f t="shared" si="15"/>
        <v/>
      </c>
      <c r="S152" s="61" t="str">
        <f t="shared" si="14"/>
        <v/>
      </c>
    </row>
    <row r="153" spans="1:19" ht="19.5" thickBot="1" x14ac:dyDescent="0.3">
      <c r="A153" s="70">
        <f t="shared" si="16"/>
        <v>0</v>
      </c>
      <c r="B153" s="70" t="str">
        <f t="shared" si="17"/>
        <v>3-26</v>
      </c>
      <c r="C153" s="34"/>
      <c r="D153" s="69" t="str">
        <f>$A153&amp;"-"&amp;$B153&amp;"-"&amp;TEXT(ROWS(D$5:D153),"000")</f>
        <v>0-3-26-149</v>
      </c>
      <c r="E153" s="66"/>
      <c r="F153" s="42"/>
      <c r="G153" s="42"/>
      <c r="H153" s="42"/>
      <c r="I153" s="46"/>
      <c r="J153" s="50"/>
      <c r="K153" s="42"/>
      <c r="L153" s="75"/>
      <c r="M153" s="42"/>
      <c r="N153" s="42"/>
      <c r="O153" s="42"/>
      <c r="P153" s="61" t="str">
        <f t="shared" si="12"/>
        <v/>
      </c>
      <c r="Q153" s="61" t="str">
        <f t="shared" si="13"/>
        <v/>
      </c>
      <c r="R153" s="61" t="str">
        <f t="shared" si="15"/>
        <v/>
      </c>
      <c r="S153" s="61" t="str">
        <f t="shared" si="14"/>
        <v/>
      </c>
    </row>
    <row r="154" spans="1:19" ht="19.5" thickBot="1" x14ac:dyDescent="0.3">
      <c r="A154" s="70">
        <f t="shared" si="16"/>
        <v>0</v>
      </c>
      <c r="B154" s="70" t="str">
        <f t="shared" si="17"/>
        <v>3-26</v>
      </c>
      <c r="C154" s="34"/>
      <c r="D154" s="69" t="str">
        <f>$A154&amp;"-"&amp;$B154&amp;"-"&amp;TEXT(ROWS(D$5:D154),"000")</f>
        <v>0-3-26-150</v>
      </c>
      <c r="E154" s="66"/>
      <c r="F154" s="42"/>
      <c r="G154" s="42"/>
      <c r="H154" s="42"/>
      <c r="I154" s="46"/>
      <c r="J154" s="50"/>
      <c r="K154" s="42"/>
      <c r="L154" s="75"/>
      <c r="M154" s="42"/>
      <c r="N154" s="42"/>
      <c r="O154" s="42"/>
      <c r="P154" s="61" t="str">
        <f t="shared" si="12"/>
        <v/>
      </c>
      <c r="Q154" s="61" t="str">
        <f t="shared" si="13"/>
        <v/>
      </c>
      <c r="R154" s="61" t="str">
        <f t="shared" si="15"/>
        <v/>
      </c>
      <c r="S154" s="61" t="str">
        <f t="shared" si="14"/>
        <v/>
      </c>
    </row>
    <row r="155" spans="1:19" ht="19.5" thickBot="1" x14ac:dyDescent="0.3">
      <c r="A155" s="70">
        <f t="shared" si="16"/>
        <v>0</v>
      </c>
      <c r="B155" s="70" t="str">
        <f t="shared" si="17"/>
        <v>3-26</v>
      </c>
      <c r="C155" s="34"/>
      <c r="D155" s="69" t="str">
        <f>$A155&amp;"-"&amp;$B155&amp;"-"&amp;TEXT(ROWS(D$5:D155),"000")</f>
        <v>0-3-26-151</v>
      </c>
      <c r="E155" s="66"/>
      <c r="F155" s="42"/>
      <c r="G155" s="42"/>
      <c r="H155" s="42"/>
      <c r="I155" s="46"/>
      <c r="J155" s="50"/>
      <c r="K155" s="42"/>
      <c r="L155" s="75"/>
      <c r="M155" s="42"/>
      <c r="N155" s="42"/>
      <c r="O155" s="42"/>
      <c r="P155" s="61" t="str">
        <f t="shared" si="12"/>
        <v/>
      </c>
      <c r="Q155" s="61" t="str">
        <f t="shared" si="13"/>
        <v/>
      </c>
      <c r="R155" s="61" t="str">
        <f t="shared" si="15"/>
        <v/>
      </c>
      <c r="S155" s="61" t="str">
        <f t="shared" si="14"/>
        <v/>
      </c>
    </row>
    <row r="156" spans="1:19" ht="19.5" thickBot="1" x14ac:dyDescent="0.3">
      <c r="A156" s="70">
        <f t="shared" si="16"/>
        <v>0</v>
      </c>
      <c r="B156" s="70" t="str">
        <f t="shared" si="17"/>
        <v>3-26</v>
      </c>
      <c r="C156" s="34"/>
      <c r="D156" s="69" t="str">
        <f>$A156&amp;"-"&amp;$B156&amp;"-"&amp;TEXT(ROWS(D$5:D156),"000")</f>
        <v>0-3-26-152</v>
      </c>
      <c r="E156" s="66"/>
      <c r="F156" s="42"/>
      <c r="G156" s="42"/>
      <c r="H156" s="42"/>
      <c r="I156" s="46"/>
      <c r="J156" s="50"/>
      <c r="K156" s="42"/>
      <c r="L156" s="75"/>
      <c r="M156" s="42"/>
      <c r="N156" s="42"/>
      <c r="O156" s="42"/>
      <c r="P156" s="61" t="str">
        <f t="shared" si="12"/>
        <v/>
      </c>
      <c r="Q156" s="61" t="str">
        <f t="shared" si="13"/>
        <v/>
      </c>
      <c r="R156" s="61" t="str">
        <f t="shared" si="15"/>
        <v/>
      </c>
      <c r="S156" s="61" t="str">
        <f t="shared" si="14"/>
        <v/>
      </c>
    </row>
    <row r="157" spans="1:19" ht="19.5" thickBot="1" x14ac:dyDescent="0.3">
      <c r="A157" s="70">
        <f t="shared" si="16"/>
        <v>0</v>
      </c>
      <c r="B157" s="70" t="str">
        <f t="shared" si="17"/>
        <v>3-26</v>
      </c>
      <c r="C157" s="34"/>
      <c r="D157" s="69" t="str">
        <f>$A157&amp;"-"&amp;$B157&amp;"-"&amp;TEXT(ROWS(D$5:D157),"000")</f>
        <v>0-3-26-153</v>
      </c>
      <c r="E157" s="66"/>
      <c r="F157" s="42"/>
      <c r="G157" s="42"/>
      <c r="H157" s="42"/>
      <c r="I157" s="46"/>
      <c r="J157" s="50"/>
      <c r="K157" s="42"/>
      <c r="L157" s="75"/>
      <c r="M157" s="42"/>
      <c r="N157" s="42"/>
      <c r="O157" s="42"/>
      <c r="P157" s="61" t="str">
        <f t="shared" si="12"/>
        <v/>
      </c>
      <c r="Q157" s="61" t="str">
        <f t="shared" si="13"/>
        <v/>
      </c>
      <c r="R157" s="61" t="str">
        <f t="shared" si="15"/>
        <v/>
      </c>
      <c r="S157" s="61" t="str">
        <f t="shared" si="14"/>
        <v/>
      </c>
    </row>
    <row r="158" spans="1:19" ht="19.5" thickBot="1" x14ac:dyDescent="0.3">
      <c r="A158" s="70">
        <f t="shared" si="16"/>
        <v>0</v>
      </c>
      <c r="B158" s="70" t="str">
        <f t="shared" si="17"/>
        <v>3-26</v>
      </c>
      <c r="C158" s="34"/>
      <c r="D158" s="69" t="str">
        <f>$A158&amp;"-"&amp;$B158&amp;"-"&amp;TEXT(ROWS(D$5:D158),"000")</f>
        <v>0-3-26-154</v>
      </c>
      <c r="E158" s="66"/>
      <c r="F158" s="42"/>
      <c r="G158" s="42"/>
      <c r="H158" s="42"/>
      <c r="I158" s="46"/>
      <c r="J158" s="50"/>
      <c r="K158" s="42"/>
      <c r="L158" s="75"/>
      <c r="M158" s="42"/>
      <c r="N158" s="42"/>
      <c r="O158" s="42"/>
      <c r="P158" s="61" t="str">
        <f t="shared" si="12"/>
        <v/>
      </c>
      <c r="Q158" s="61" t="str">
        <f t="shared" si="13"/>
        <v/>
      </c>
      <c r="R158" s="61" t="str">
        <f t="shared" si="15"/>
        <v/>
      </c>
      <c r="S158" s="61" t="str">
        <f t="shared" si="14"/>
        <v/>
      </c>
    </row>
    <row r="159" spans="1:19" ht="19.5" thickBot="1" x14ac:dyDescent="0.3">
      <c r="A159" s="70">
        <f t="shared" si="16"/>
        <v>0</v>
      </c>
      <c r="B159" s="70" t="str">
        <f t="shared" si="17"/>
        <v>3-26</v>
      </c>
      <c r="C159" s="34"/>
      <c r="D159" s="69" t="str">
        <f>$A159&amp;"-"&amp;$B159&amp;"-"&amp;TEXT(ROWS(D$5:D159),"000")</f>
        <v>0-3-26-155</v>
      </c>
      <c r="E159" s="66"/>
      <c r="F159" s="42"/>
      <c r="G159" s="42"/>
      <c r="H159" s="42"/>
      <c r="I159" s="46"/>
      <c r="J159" s="50"/>
      <c r="K159" s="42"/>
      <c r="L159" s="75"/>
      <c r="M159" s="42"/>
      <c r="N159" s="42"/>
      <c r="O159" s="42"/>
      <c r="P159" s="61" t="str">
        <f t="shared" si="12"/>
        <v/>
      </c>
      <c r="Q159" s="61" t="str">
        <f t="shared" si="13"/>
        <v/>
      </c>
      <c r="R159" s="61" t="str">
        <f t="shared" si="15"/>
        <v/>
      </c>
      <c r="S159" s="61" t="str">
        <f t="shared" si="14"/>
        <v/>
      </c>
    </row>
    <row r="160" spans="1:19" ht="19.5" thickBot="1" x14ac:dyDescent="0.3">
      <c r="A160" s="70">
        <f t="shared" si="16"/>
        <v>0</v>
      </c>
      <c r="B160" s="70" t="str">
        <f t="shared" si="17"/>
        <v>3-26</v>
      </c>
      <c r="C160" s="34"/>
      <c r="D160" s="69" t="str">
        <f>$A160&amp;"-"&amp;$B160&amp;"-"&amp;TEXT(ROWS(D$5:D160),"000")</f>
        <v>0-3-26-156</v>
      </c>
      <c r="E160" s="66"/>
      <c r="F160" s="42"/>
      <c r="G160" s="42"/>
      <c r="H160" s="42"/>
      <c r="I160" s="46"/>
      <c r="J160" s="50"/>
      <c r="K160" s="42"/>
      <c r="L160" s="75"/>
      <c r="M160" s="42"/>
      <c r="N160" s="42"/>
      <c r="O160" s="42"/>
      <c r="P160" s="61" t="str">
        <f t="shared" si="12"/>
        <v/>
      </c>
      <c r="Q160" s="61" t="str">
        <f t="shared" si="13"/>
        <v/>
      </c>
      <c r="R160" s="61" t="str">
        <f t="shared" si="15"/>
        <v/>
      </c>
      <c r="S160" s="61" t="str">
        <f t="shared" si="14"/>
        <v/>
      </c>
    </row>
    <row r="161" spans="1:19" ht="19.5" thickBot="1" x14ac:dyDescent="0.3">
      <c r="A161" s="70">
        <f t="shared" si="16"/>
        <v>0</v>
      </c>
      <c r="B161" s="70" t="str">
        <f t="shared" si="17"/>
        <v>3-26</v>
      </c>
      <c r="C161" s="34"/>
      <c r="D161" s="69" t="str">
        <f>$A161&amp;"-"&amp;$B161&amp;"-"&amp;TEXT(ROWS(D$5:D161),"000")</f>
        <v>0-3-26-157</v>
      </c>
      <c r="E161" s="66"/>
      <c r="F161" s="42"/>
      <c r="G161" s="42"/>
      <c r="H161" s="42"/>
      <c r="I161" s="46"/>
      <c r="J161" s="50"/>
      <c r="K161" s="42"/>
      <c r="L161" s="75"/>
      <c r="M161" s="42"/>
      <c r="N161" s="42"/>
      <c r="O161" s="42"/>
      <c r="P161" s="61" t="str">
        <f t="shared" si="12"/>
        <v/>
      </c>
      <c r="Q161" s="61" t="str">
        <f t="shared" si="13"/>
        <v/>
      </c>
      <c r="R161" s="61" t="str">
        <f t="shared" si="15"/>
        <v/>
      </c>
      <c r="S161" s="61" t="str">
        <f t="shared" si="14"/>
        <v/>
      </c>
    </row>
    <row r="162" spans="1:19" ht="19.5" thickBot="1" x14ac:dyDescent="0.3">
      <c r="A162" s="70">
        <f t="shared" si="16"/>
        <v>0</v>
      </c>
      <c r="B162" s="70" t="str">
        <f t="shared" si="17"/>
        <v>3-26</v>
      </c>
      <c r="C162" s="34"/>
      <c r="D162" s="69" t="str">
        <f>$A162&amp;"-"&amp;$B162&amp;"-"&amp;TEXT(ROWS(D$5:D162),"000")</f>
        <v>0-3-26-158</v>
      </c>
      <c r="E162" s="66"/>
      <c r="F162" s="42"/>
      <c r="G162" s="42"/>
      <c r="H162" s="42"/>
      <c r="I162" s="46"/>
      <c r="J162" s="50"/>
      <c r="K162" s="42"/>
      <c r="L162" s="75"/>
      <c r="M162" s="42"/>
      <c r="N162" s="42"/>
      <c r="O162" s="42"/>
      <c r="P162" s="61" t="str">
        <f t="shared" si="12"/>
        <v/>
      </c>
      <c r="Q162" s="61" t="str">
        <f t="shared" si="13"/>
        <v/>
      </c>
      <c r="R162" s="61" t="str">
        <f t="shared" si="15"/>
        <v/>
      </c>
      <c r="S162" s="61" t="str">
        <f t="shared" si="14"/>
        <v/>
      </c>
    </row>
    <row r="163" spans="1:19" ht="19.5" thickBot="1" x14ac:dyDescent="0.3">
      <c r="A163" s="70">
        <f t="shared" si="16"/>
        <v>0</v>
      </c>
      <c r="B163" s="70" t="str">
        <f t="shared" si="17"/>
        <v>3-26</v>
      </c>
      <c r="C163" s="34"/>
      <c r="D163" s="69" t="str">
        <f>$A163&amp;"-"&amp;$B163&amp;"-"&amp;TEXT(ROWS(D$5:D163),"000")</f>
        <v>0-3-26-159</v>
      </c>
      <c r="E163" s="66"/>
      <c r="F163" s="42"/>
      <c r="G163" s="42"/>
      <c r="H163" s="42"/>
      <c r="I163" s="46"/>
      <c r="J163" s="50"/>
      <c r="K163" s="42"/>
      <c r="L163" s="75"/>
      <c r="M163" s="42"/>
      <c r="N163" s="42"/>
      <c r="O163" s="42"/>
      <c r="P163" s="61" t="str">
        <f t="shared" si="12"/>
        <v/>
      </c>
      <c r="Q163" s="61" t="str">
        <f t="shared" si="13"/>
        <v/>
      </c>
      <c r="R163" s="61" t="str">
        <f t="shared" si="15"/>
        <v/>
      </c>
      <c r="S163" s="61" t="str">
        <f t="shared" si="14"/>
        <v/>
      </c>
    </row>
    <row r="164" spans="1:19" ht="19.5" thickBot="1" x14ac:dyDescent="0.3">
      <c r="A164" s="70">
        <f t="shared" si="16"/>
        <v>0</v>
      </c>
      <c r="B164" s="70" t="str">
        <f t="shared" si="17"/>
        <v>3-26</v>
      </c>
      <c r="C164" s="34"/>
      <c r="D164" s="69" t="str">
        <f>$A164&amp;"-"&amp;$B164&amp;"-"&amp;TEXT(ROWS(D$5:D164),"000")</f>
        <v>0-3-26-160</v>
      </c>
      <c r="E164" s="66"/>
      <c r="F164" s="42"/>
      <c r="G164" s="42"/>
      <c r="H164" s="42"/>
      <c r="I164" s="46"/>
      <c r="J164" s="50"/>
      <c r="K164" s="42"/>
      <c r="L164" s="75"/>
      <c r="M164" s="42"/>
      <c r="N164" s="42"/>
      <c r="O164" s="42"/>
      <c r="P164" s="61" t="str">
        <f t="shared" si="12"/>
        <v/>
      </c>
      <c r="Q164" s="61" t="str">
        <f t="shared" si="13"/>
        <v/>
      </c>
      <c r="R164" s="61" t="str">
        <f t="shared" si="15"/>
        <v/>
      </c>
      <c r="S164" s="61" t="str">
        <f t="shared" si="14"/>
        <v/>
      </c>
    </row>
    <row r="165" spans="1:19" ht="19.5" thickBot="1" x14ac:dyDescent="0.3">
      <c r="A165" s="70">
        <f t="shared" si="16"/>
        <v>0</v>
      </c>
      <c r="B165" s="70" t="str">
        <f t="shared" si="17"/>
        <v>3-26</v>
      </c>
      <c r="C165" s="34"/>
      <c r="D165" s="69" t="str">
        <f>$A165&amp;"-"&amp;$B165&amp;"-"&amp;TEXT(ROWS(D$5:D165),"000")</f>
        <v>0-3-26-161</v>
      </c>
      <c r="E165" s="66"/>
      <c r="F165" s="42"/>
      <c r="G165" s="42"/>
      <c r="H165" s="42"/>
      <c r="I165" s="46"/>
      <c r="J165" s="50"/>
      <c r="K165" s="42"/>
      <c r="L165" s="75"/>
      <c r="M165" s="42"/>
      <c r="N165" s="42"/>
      <c r="O165" s="42"/>
      <c r="P165" s="61" t="str">
        <f t="shared" si="12"/>
        <v/>
      </c>
      <c r="Q165" s="61" t="str">
        <f t="shared" si="13"/>
        <v/>
      </c>
      <c r="R165" s="61" t="str">
        <f t="shared" si="15"/>
        <v/>
      </c>
      <c r="S165" s="61" t="str">
        <f t="shared" si="14"/>
        <v/>
      </c>
    </row>
    <row r="166" spans="1:19" ht="19.5" thickBot="1" x14ac:dyDescent="0.3">
      <c r="A166" s="70">
        <f t="shared" si="16"/>
        <v>0</v>
      </c>
      <c r="B166" s="70" t="str">
        <f t="shared" si="17"/>
        <v>3-26</v>
      </c>
      <c r="C166" s="34"/>
      <c r="D166" s="69" t="str">
        <f>$A166&amp;"-"&amp;$B166&amp;"-"&amp;TEXT(ROWS(D$5:D166),"000")</f>
        <v>0-3-26-162</v>
      </c>
      <c r="E166" s="66"/>
      <c r="F166" s="42"/>
      <c r="G166" s="42"/>
      <c r="H166" s="42"/>
      <c r="I166" s="46"/>
      <c r="J166" s="50"/>
      <c r="K166" s="42"/>
      <c r="L166" s="75"/>
      <c r="M166" s="42"/>
      <c r="N166" s="42"/>
      <c r="O166" s="42"/>
      <c r="P166" s="61" t="str">
        <f t="shared" si="12"/>
        <v/>
      </c>
      <c r="Q166" s="61" t="str">
        <f t="shared" si="13"/>
        <v/>
      </c>
      <c r="R166" s="61" t="str">
        <f t="shared" si="15"/>
        <v/>
      </c>
      <c r="S166" s="61" t="str">
        <f t="shared" si="14"/>
        <v/>
      </c>
    </row>
    <row r="167" spans="1:19" ht="19.5" thickBot="1" x14ac:dyDescent="0.3">
      <c r="A167" s="70">
        <f t="shared" si="16"/>
        <v>0</v>
      </c>
      <c r="B167" s="70" t="str">
        <f t="shared" si="17"/>
        <v>3-26</v>
      </c>
      <c r="C167" s="34"/>
      <c r="D167" s="69" t="str">
        <f>$A167&amp;"-"&amp;$B167&amp;"-"&amp;TEXT(ROWS(D$5:D167),"000")</f>
        <v>0-3-26-163</v>
      </c>
      <c r="E167" s="66"/>
      <c r="F167" s="42"/>
      <c r="G167" s="42"/>
      <c r="H167" s="42"/>
      <c r="I167" s="46"/>
      <c r="J167" s="50"/>
      <c r="K167" s="42"/>
      <c r="L167" s="75"/>
      <c r="M167" s="42"/>
      <c r="N167" s="42"/>
      <c r="O167" s="42"/>
      <c r="P167" s="61" t="str">
        <f t="shared" si="12"/>
        <v/>
      </c>
      <c r="Q167" s="61" t="str">
        <f t="shared" si="13"/>
        <v/>
      </c>
      <c r="R167" s="61" t="str">
        <f t="shared" si="15"/>
        <v/>
      </c>
      <c r="S167" s="61" t="str">
        <f t="shared" si="14"/>
        <v/>
      </c>
    </row>
    <row r="168" spans="1:19" ht="19.5" thickBot="1" x14ac:dyDescent="0.3">
      <c r="A168" s="70">
        <f t="shared" si="16"/>
        <v>0</v>
      </c>
      <c r="B168" s="70" t="str">
        <f t="shared" si="17"/>
        <v>3-26</v>
      </c>
      <c r="C168" s="34"/>
      <c r="D168" s="69" t="str">
        <f>$A168&amp;"-"&amp;$B168&amp;"-"&amp;TEXT(ROWS(D$5:D168),"000")</f>
        <v>0-3-26-164</v>
      </c>
      <c r="E168" s="66"/>
      <c r="F168" s="42"/>
      <c r="G168" s="42"/>
      <c r="H168" s="42"/>
      <c r="I168" s="46"/>
      <c r="J168" s="50"/>
      <c r="K168" s="42"/>
      <c r="L168" s="75"/>
      <c r="M168" s="42"/>
      <c r="N168" s="42"/>
      <c r="O168" s="42"/>
      <c r="P168" s="61" t="str">
        <f t="shared" si="12"/>
        <v/>
      </c>
      <c r="Q168" s="61" t="str">
        <f t="shared" si="13"/>
        <v/>
      </c>
      <c r="R168" s="61" t="str">
        <f t="shared" si="15"/>
        <v/>
      </c>
      <c r="S168" s="61" t="str">
        <f t="shared" si="14"/>
        <v/>
      </c>
    </row>
    <row r="169" spans="1:19" ht="19.5" thickBot="1" x14ac:dyDescent="0.3">
      <c r="A169" s="70">
        <f t="shared" si="16"/>
        <v>0</v>
      </c>
      <c r="B169" s="70" t="str">
        <f t="shared" si="17"/>
        <v>3-26</v>
      </c>
      <c r="C169" s="34"/>
      <c r="D169" s="69" t="str">
        <f>$A169&amp;"-"&amp;$B169&amp;"-"&amp;TEXT(ROWS(D$5:D169),"000")</f>
        <v>0-3-26-165</v>
      </c>
      <c r="E169" s="66"/>
      <c r="F169" s="42"/>
      <c r="G169" s="42"/>
      <c r="H169" s="42"/>
      <c r="I169" s="46"/>
      <c r="J169" s="50"/>
      <c r="K169" s="42"/>
      <c r="L169" s="75"/>
      <c r="M169" s="42"/>
      <c r="N169" s="42"/>
      <c r="O169" s="42"/>
      <c r="P169" s="61" t="str">
        <f t="shared" si="12"/>
        <v/>
      </c>
      <c r="Q169" s="61" t="str">
        <f t="shared" si="13"/>
        <v/>
      </c>
      <c r="R169" s="61" t="str">
        <f t="shared" si="15"/>
        <v/>
      </c>
      <c r="S169" s="61" t="str">
        <f t="shared" si="14"/>
        <v/>
      </c>
    </row>
    <row r="170" spans="1:19" ht="19.5" thickBot="1" x14ac:dyDescent="0.3">
      <c r="A170" s="70">
        <f t="shared" si="16"/>
        <v>0</v>
      </c>
      <c r="B170" s="70" t="str">
        <f t="shared" si="17"/>
        <v>3-26</v>
      </c>
      <c r="C170" s="34"/>
      <c r="D170" s="69" t="str">
        <f>$A170&amp;"-"&amp;$B170&amp;"-"&amp;TEXT(ROWS(D$5:D170),"000")</f>
        <v>0-3-26-166</v>
      </c>
      <c r="E170" s="66"/>
      <c r="F170" s="42"/>
      <c r="G170" s="42"/>
      <c r="H170" s="42"/>
      <c r="I170" s="46"/>
      <c r="J170" s="50"/>
      <c r="K170" s="42"/>
      <c r="L170" s="75"/>
      <c r="M170" s="42"/>
      <c r="N170" s="42"/>
      <c r="O170" s="42"/>
      <c r="P170" s="61" t="str">
        <f t="shared" si="12"/>
        <v/>
      </c>
      <c r="Q170" s="61" t="str">
        <f t="shared" si="13"/>
        <v/>
      </c>
      <c r="R170" s="61" t="str">
        <f t="shared" si="15"/>
        <v/>
      </c>
      <c r="S170" s="61" t="str">
        <f t="shared" si="14"/>
        <v/>
      </c>
    </row>
    <row r="171" spans="1:19" ht="19.5" thickBot="1" x14ac:dyDescent="0.3">
      <c r="A171" s="70">
        <f t="shared" si="16"/>
        <v>0</v>
      </c>
      <c r="B171" s="70" t="str">
        <f t="shared" si="17"/>
        <v>3-26</v>
      </c>
      <c r="C171" s="34"/>
      <c r="D171" s="69" t="str">
        <f>$A171&amp;"-"&amp;$B171&amp;"-"&amp;TEXT(ROWS(D$5:D171),"000")</f>
        <v>0-3-26-167</v>
      </c>
      <c r="E171" s="66"/>
      <c r="F171" s="42"/>
      <c r="G171" s="42"/>
      <c r="H171" s="42"/>
      <c r="I171" s="46"/>
      <c r="J171" s="50"/>
      <c r="K171" s="42"/>
      <c r="L171" s="75"/>
      <c r="M171" s="42"/>
      <c r="N171" s="42"/>
      <c r="O171" s="42"/>
      <c r="P171" s="61" t="str">
        <f t="shared" si="12"/>
        <v/>
      </c>
      <c r="Q171" s="61" t="str">
        <f t="shared" si="13"/>
        <v/>
      </c>
      <c r="R171" s="61" t="str">
        <f t="shared" si="15"/>
        <v/>
      </c>
      <c r="S171" s="61" t="str">
        <f t="shared" si="14"/>
        <v/>
      </c>
    </row>
    <row r="172" spans="1:19" ht="19.5" thickBot="1" x14ac:dyDescent="0.3">
      <c r="A172" s="70">
        <f t="shared" si="16"/>
        <v>0</v>
      </c>
      <c r="B172" s="70" t="str">
        <f t="shared" si="17"/>
        <v>3-26</v>
      </c>
      <c r="C172" s="34"/>
      <c r="D172" s="69" t="str">
        <f>$A172&amp;"-"&amp;$B172&amp;"-"&amp;TEXT(ROWS(D$5:D172),"000")</f>
        <v>0-3-26-168</v>
      </c>
      <c r="E172" s="66"/>
      <c r="F172" s="42"/>
      <c r="G172" s="42"/>
      <c r="H172" s="42"/>
      <c r="I172" s="46"/>
      <c r="J172" s="50"/>
      <c r="K172" s="42"/>
      <c r="L172" s="75"/>
      <c r="M172" s="42"/>
      <c r="N172" s="42"/>
      <c r="O172" s="42"/>
      <c r="P172" s="61" t="str">
        <f t="shared" si="12"/>
        <v/>
      </c>
      <c r="Q172" s="61" t="str">
        <f t="shared" si="13"/>
        <v/>
      </c>
      <c r="R172" s="61" t="str">
        <f t="shared" si="15"/>
        <v/>
      </c>
      <c r="S172" s="61" t="str">
        <f t="shared" si="14"/>
        <v/>
      </c>
    </row>
    <row r="173" spans="1:19" ht="19.5" thickBot="1" x14ac:dyDescent="0.3">
      <c r="A173" s="70">
        <f t="shared" si="16"/>
        <v>0</v>
      </c>
      <c r="B173" s="70" t="str">
        <f t="shared" si="17"/>
        <v>3-26</v>
      </c>
      <c r="C173" s="34"/>
      <c r="D173" s="69" t="str">
        <f>$A173&amp;"-"&amp;$B173&amp;"-"&amp;TEXT(ROWS(D$5:D173),"000")</f>
        <v>0-3-26-169</v>
      </c>
      <c r="E173" s="66"/>
      <c r="F173" s="42"/>
      <c r="G173" s="42"/>
      <c r="H173" s="42"/>
      <c r="I173" s="46"/>
      <c r="J173" s="50"/>
      <c r="K173" s="42"/>
      <c r="L173" s="75"/>
      <c r="M173" s="42"/>
      <c r="N173" s="42"/>
      <c r="O173" s="42"/>
      <c r="P173" s="61" t="str">
        <f t="shared" si="12"/>
        <v/>
      </c>
      <c r="Q173" s="61" t="str">
        <f t="shared" si="13"/>
        <v/>
      </c>
      <c r="R173" s="61" t="str">
        <f t="shared" si="15"/>
        <v/>
      </c>
      <c r="S173" s="61" t="str">
        <f t="shared" si="14"/>
        <v/>
      </c>
    </row>
    <row r="174" spans="1:19" ht="19.5" thickBot="1" x14ac:dyDescent="0.3">
      <c r="A174" s="70">
        <f t="shared" si="16"/>
        <v>0</v>
      </c>
      <c r="B174" s="70" t="str">
        <f t="shared" si="17"/>
        <v>3-26</v>
      </c>
      <c r="C174" s="34"/>
      <c r="D174" s="69" t="str">
        <f>$A174&amp;"-"&amp;$B174&amp;"-"&amp;TEXT(ROWS(D$5:D174),"000")</f>
        <v>0-3-26-170</v>
      </c>
      <c r="E174" s="66"/>
      <c r="F174" s="42"/>
      <c r="G174" s="42"/>
      <c r="H174" s="42"/>
      <c r="I174" s="46"/>
      <c r="J174" s="50"/>
      <c r="K174" s="42"/>
      <c r="L174" s="75"/>
      <c r="M174" s="42"/>
      <c r="N174" s="42"/>
      <c r="O174" s="42"/>
      <c r="P174" s="61" t="str">
        <f t="shared" si="12"/>
        <v/>
      </c>
      <c r="Q174" s="61" t="str">
        <f t="shared" si="13"/>
        <v/>
      </c>
      <c r="R174" s="61" t="str">
        <f t="shared" si="15"/>
        <v/>
      </c>
      <c r="S174" s="61" t="str">
        <f t="shared" si="14"/>
        <v/>
      </c>
    </row>
    <row r="175" spans="1:19" ht="19.5" thickBot="1" x14ac:dyDescent="0.3">
      <c r="A175" s="70">
        <f t="shared" si="16"/>
        <v>0</v>
      </c>
      <c r="B175" s="70" t="str">
        <f t="shared" si="17"/>
        <v>3-26</v>
      </c>
      <c r="C175" s="34"/>
      <c r="D175" s="69" t="str">
        <f>$A175&amp;"-"&amp;$B175&amp;"-"&amp;TEXT(ROWS(D$5:D175),"000")</f>
        <v>0-3-26-171</v>
      </c>
      <c r="E175" s="66"/>
      <c r="F175" s="42"/>
      <c r="G175" s="42"/>
      <c r="H175" s="42"/>
      <c r="I175" s="46"/>
      <c r="J175" s="50"/>
      <c r="K175" s="42"/>
      <c r="L175" s="75"/>
      <c r="M175" s="42"/>
      <c r="N175" s="42"/>
      <c r="O175" s="42"/>
      <c r="P175" s="61" t="str">
        <f t="shared" si="12"/>
        <v/>
      </c>
      <c r="Q175" s="61" t="str">
        <f t="shared" si="13"/>
        <v/>
      </c>
      <c r="R175" s="61" t="str">
        <f t="shared" si="15"/>
        <v/>
      </c>
      <c r="S175" s="61" t="str">
        <f t="shared" si="14"/>
        <v/>
      </c>
    </row>
    <row r="176" spans="1:19" ht="19.5" thickBot="1" x14ac:dyDescent="0.3">
      <c r="A176" s="70">
        <f t="shared" si="16"/>
        <v>0</v>
      </c>
      <c r="B176" s="70" t="str">
        <f t="shared" si="17"/>
        <v>3-26</v>
      </c>
      <c r="C176" s="34"/>
      <c r="D176" s="69" t="str">
        <f>$A176&amp;"-"&amp;$B176&amp;"-"&amp;TEXT(ROWS(D$5:D176),"000")</f>
        <v>0-3-26-172</v>
      </c>
      <c r="E176" s="66"/>
      <c r="F176" s="42"/>
      <c r="G176" s="42"/>
      <c r="H176" s="42"/>
      <c r="I176" s="46"/>
      <c r="J176" s="50"/>
      <c r="K176" s="42"/>
      <c r="L176" s="75"/>
      <c r="M176" s="42"/>
      <c r="N176" s="42"/>
      <c r="O176" s="42"/>
      <c r="P176" s="61" t="str">
        <f t="shared" si="12"/>
        <v/>
      </c>
      <c r="Q176" s="61" t="str">
        <f t="shared" si="13"/>
        <v/>
      </c>
      <c r="R176" s="61" t="str">
        <f t="shared" si="15"/>
        <v/>
      </c>
      <c r="S176" s="61" t="str">
        <f t="shared" si="14"/>
        <v/>
      </c>
    </row>
    <row r="177" spans="1:19" ht="19.5" thickBot="1" x14ac:dyDescent="0.3">
      <c r="A177" s="70">
        <f t="shared" si="16"/>
        <v>0</v>
      </c>
      <c r="B177" s="70" t="str">
        <f t="shared" si="17"/>
        <v>3-26</v>
      </c>
      <c r="C177" s="34"/>
      <c r="D177" s="69" t="str">
        <f>$A177&amp;"-"&amp;$B177&amp;"-"&amp;TEXT(ROWS(D$5:D177),"000")</f>
        <v>0-3-26-173</v>
      </c>
      <c r="E177" s="66"/>
      <c r="F177" s="42"/>
      <c r="G177" s="42"/>
      <c r="H177" s="42"/>
      <c r="I177" s="46"/>
      <c r="J177" s="50"/>
      <c r="K177" s="42"/>
      <c r="L177" s="75"/>
      <c r="M177" s="42"/>
      <c r="N177" s="42"/>
      <c r="O177" s="42"/>
      <c r="P177" s="61" t="str">
        <f t="shared" si="12"/>
        <v/>
      </c>
      <c r="Q177" s="61" t="str">
        <f t="shared" si="13"/>
        <v/>
      </c>
      <c r="R177" s="61" t="str">
        <f t="shared" si="15"/>
        <v/>
      </c>
      <c r="S177" s="61" t="str">
        <f t="shared" si="14"/>
        <v/>
      </c>
    </row>
    <row r="178" spans="1:19" ht="19.5" thickBot="1" x14ac:dyDescent="0.3">
      <c r="A178" s="70">
        <f t="shared" si="16"/>
        <v>0</v>
      </c>
      <c r="B178" s="70" t="str">
        <f t="shared" si="17"/>
        <v>3-26</v>
      </c>
      <c r="C178" s="34"/>
      <c r="D178" s="69" t="str">
        <f>$A178&amp;"-"&amp;$B178&amp;"-"&amp;TEXT(ROWS(D$5:D178),"000")</f>
        <v>0-3-26-174</v>
      </c>
      <c r="E178" s="66"/>
      <c r="F178" s="42"/>
      <c r="G178" s="42"/>
      <c r="H178" s="42"/>
      <c r="I178" s="46"/>
      <c r="J178" s="50"/>
      <c r="K178" s="42"/>
      <c r="L178" s="75"/>
      <c r="M178" s="42"/>
      <c r="N178" s="42"/>
      <c r="O178" s="42"/>
      <c r="P178" s="61" t="str">
        <f t="shared" si="12"/>
        <v/>
      </c>
      <c r="Q178" s="61" t="str">
        <f t="shared" si="13"/>
        <v/>
      </c>
      <c r="R178" s="61" t="str">
        <f t="shared" si="15"/>
        <v/>
      </c>
      <c r="S178" s="61" t="str">
        <f t="shared" si="14"/>
        <v/>
      </c>
    </row>
    <row r="179" spans="1:19" ht="19.5" thickBot="1" x14ac:dyDescent="0.3">
      <c r="A179" s="70">
        <f t="shared" si="16"/>
        <v>0</v>
      </c>
      <c r="B179" s="70" t="str">
        <f t="shared" si="17"/>
        <v>3-26</v>
      </c>
      <c r="C179" s="34"/>
      <c r="D179" s="69" t="str">
        <f>$A179&amp;"-"&amp;$B179&amp;"-"&amp;TEXT(ROWS(D$5:D179),"000")</f>
        <v>0-3-26-175</v>
      </c>
      <c r="E179" s="66"/>
      <c r="F179" s="42"/>
      <c r="G179" s="42"/>
      <c r="H179" s="42"/>
      <c r="I179" s="46"/>
      <c r="J179" s="50"/>
      <c r="K179" s="42"/>
      <c r="L179" s="75"/>
      <c r="M179" s="42"/>
      <c r="N179" s="42"/>
      <c r="O179" s="42"/>
      <c r="P179" s="61" t="str">
        <f t="shared" si="12"/>
        <v/>
      </c>
      <c r="Q179" s="61" t="str">
        <f t="shared" si="13"/>
        <v/>
      </c>
      <c r="R179" s="61" t="str">
        <f t="shared" si="15"/>
        <v/>
      </c>
      <c r="S179" s="61" t="str">
        <f t="shared" si="14"/>
        <v/>
      </c>
    </row>
    <row r="180" spans="1:19" ht="19.5" thickBot="1" x14ac:dyDescent="0.3">
      <c r="A180" s="70">
        <f t="shared" si="16"/>
        <v>0</v>
      </c>
      <c r="B180" s="70" t="str">
        <f t="shared" si="17"/>
        <v>3-26</v>
      </c>
      <c r="C180" s="34"/>
      <c r="D180" s="69" t="str">
        <f>$A180&amp;"-"&amp;$B180&amp;"-"&amp;TEXT(ROWS(D$5:D180),"000")</f>
        <v>0-3-26-176</v>
      </c>
      <c r="E180" s="66"/>
      <c r="F180" s="42"/>
      <c r="G180" s="42"/>
      <c r="H180" s="42"/>
      <c r="I180" s="46"/>
      <c r="J180" s="50"/>
      <c r="K180" s="42"/>
      <c r="L180" s="75"/>
      <c r="M180" s="42"/>
      <c r="N180" s="42"/>
      <c r="O180" s="42"/>
      <c r="P180" s="61" t="str">
        <f t="shared" si="12"/>
        <v/>
      </c>
      <c r="Q180" s="61" t="str">
        <f t="shared" si="13"/>
        <v/>
      </c>
      <c r="R180" s="61" t="str">
        <f t="shared" si="15"/>
        <v/>
      </c>
      <c r="S180" s="61" t="str">
        <f t="shared" si="14"/>
        <v/>
      </c>
    </row>
    <row r="181" spans="1:19" ht="19.5" thickBot="1" x14ac:dyDescent="0.3">
      <c r="A181" s="70">
        <f t="shared" si="16"/>
        <v>0</v>
      </c>
      <c r="B181" s="70" t="str">
        <f t="shared" si="17"/>
        <v>3-26</v>
      </c>
      <c r="C181" s="34"/>
      <c r="D181" s="69" t="str">
        <f>$A181&amp;"-"&amp;$B181&amp;"-"&amp;TEXT(ROWS(D$5:D181),"000")</f>
        <v>0-3-26-177</v>
      </c>
      <c r="E181" s="66"/>
      <c r="F181" s="42"/>
      <c r="G181" s="42"/>
      <c r="H181" s="42"/>
      <c r="I181" s="46"/>
      <c r="J181" s="50"/>
      <c r="K181" s="42"/>
      <c r="L181" s="75"/>
      <c r="M181" s="42"/>
      <c r="N181" s="42"/>
      <c r="O181" s="42"/>
      <c r="P181" s="61" t="str">
        <f t="shared" si="12"/>
        <v/>
      </c>
      <c r="Q181" s="61" t="str">
        <f t="shared" si="13"/>
        <v/>
      </c>
      <c r="R181" s="61" t="str">
        <f t="shared" si="15"/>
        <v/>
      </c>
      <c r="S181" s="61" t="str">
        <f t="shared" si="14"/>
        <v/>
      </c>
    </row>
    <row r="182" spans="1:19" ht="19.5" thickBot="1" x14ac:dyDescent="0.3">
      <c r="A182" s="70">
        <f t="shared" si="16"/>
        <v>0</v>
      </c>
      <c r="B182" s="70" t="str">
        <f t="shared" si="17"/>
        <v>3-26</v>
      </c>
      <c r="C182" s="34"/>
      <c r="D182" s="69" t="str">
        <f>$A182&amp;"-"&amp;$B182&amp;"-"&amp;TEXT(ROWS(D$5:D182),"000")</f>
        <v>0-3-26-178</v>
      </c>
      <c r="E182" s="66"/>
      <c r="F182" s="42"/>
      <c r="G182" s="42"/>
      <c r="H182" s="42"/>
      <c r="I182" s="46"/>
      <c r="J182" s="50"/>
      <c r="K182" s="42"/>
      <c r="L182" s="75"/>
      <c r="M182" s="42"/>
      <c r="N182" s="42"/>
      <c r="O182" s="42"/>
      <c r="P182" s="61" t="str">
        <f t="shared" si="12"/>
        <v/>
      </c>
      <c r="Q182" s="61" t="str">
        <f t="shared" si="13"/>
        <v/>
      </c>
      <c r="R182" s="61" t="str">
        <f t="shared" si="15"/>
        <v/>
      </c>
      <c r="S182" s="61" t="str">
        <f t="shared" si="14"/>
        <v/>
      </c>
    </row>
    <row r="183" spans="1:19" ht="19.5" thickBot="1" x14ac:dyDescent="0.3">
      <c r="A183" s="70">
        <f t="shared" si="16"/>
        <v>0</v>
      </c>
      <c r="B183" s="70" t="str">
        <f t="shared" si="17"/>
        <v>3-26</v>
      </c>
      <c r="C183" s="34"/>
      <c r="D183" s="69" t="str">
        <f>$A183&amp;"-"&amp;$B183&amp;"-"&amp;TEXT(ROWS(D$5:D183),"000")</f>
        <v>0-3-26-179</v>
      </c>
      <c r="E183" s="66"/>
      <c r="F183" s="42"/>
      <c r="G183" s="42"/>
      <c r="H183" s="42"/>
      <c r="I183" s="46"/>
      <c r="J183" s="50"/>
      <c r="K183" s="42"/>
      <c r="L183" s="75"/>
      <c r="M183" s="42"/>
      <c r="N183" s="42"/>
      <c r="O183" s="42"/>
      <c r="P183" s="61" t="str">
        <f t="shared" si="12"/>
        <v/>
      </c>
      <c r="Q183" s="61" t="str">
        <f t="shared" si="13"/>
        <v/>
      </c>
      <c r="R183" s="61" t="str">
        <f t="shared" si="15"/>
        <v/>
      </c>
      <c r="S183" s="61" t="str">
        <f t="shared" si="14"/>
        <v/>
      </c>
    </row>
    <row r="184" spans="1:19" ht="19.5" thickBot="1" x14ac:dyDescent="0.3">
      <c r="A184" s="70">
        <f t="shared" si="16"/>
        <v>0</v>
      </c>
      <c r="B184" s="70" t="str">
        <f t="shared" si="17"/>
        <v>3-26</v>
      </c>
      <c r="C184" s="34"/>
      <c r="D184" s="69" t="str">
        <f>$A184&amp;"-"&amp;$B184&amp;"-"&amp;TEXT(ROWS(D$5:D184),"000")</f>
        <v>0-3-26-180</v>
      </c>
      <c r="E184" s="66"/>
      <c r="F184" s="42"/>
      <c r="G184" s="42"/>
      <c r="H184" s="42"/>
      <c r="I184" s="46"/>
      <c r="J184" s="50"/>
      <c r="K184" s="42"/>
      <c r="L184" s="75"/>
      <c r="M184" s="42"/>
      <c r="N184" s="42"/>
      <c r="O184" s="42"/>
      <c r="P184" s="61" t="str">
        <f t="shared" si="12"/>
        <v/>
      </c>
      <c r="Q184" s="61" t="str">
        <f t="shared" si="13"/>
        <v/>
      </c>
      <c r="R184" s="61" t="str">
        <f t="shared" si="15"/>
        <v/>
      </c>
      <c r="S184" s="61" t="str">
        <f t="shared" si="14"/>
        <v/>
      </c>
    </row>
    <row r="185" spans="1:19" ht="19.5" thickBot="1" x14ac:dyDescent="0.3">
      <c r="A185" s="70">
        <f t="shared" si="16"/>
        <v>0</v>
      </c>
      <c r="B185" s="70" t="str">
        <f t="shared" si="17"/>
        <v>3-26</v>
      </c>
      <c r="C185" s="34"/>
      <c r="D185" s="69" t="str">
        <f>$A185&amp;"-"&amp;$B185&amp;"-"&amp;TEXT(ROWS(D$5:D185),"000")</f>
        <v>0-3-26-181</v>
      </c>
      <c r="E185" s="66"/>
      <c r="F185" s="42"/>
      <c r="G185" s="42"/>
      <c r="H185" s="42"/>
      <c r="I185" s="46"/>
      <c r="J185" s="50"/>
      <c r="K185" s="42"/>
      <c r="L185" s="75"/>
      <c r="M185" s="42"/>
      <c r="N185" s="42"/>
      <c r="O185" s="42"/>
      <c r="P185" s="61" t="str">
        <f t="shared" si="12"/>
        <v/>
      </c>
      <c r="Q185" s="61" t="str">
        <f t="shared" si="13"/>
        <v/>
      </c>
      <c r="R185" s="61" t="str">
        <f t="shared" si="15"/>
        <v/>
      </c>
      <c r="S185" s="61" t="str">
        <f t="shared" si="14"/>
        <v/>
      </c>
    </row>
    <row r="186" spans="1:19" ht="19.5" thickBot="1" x14ac:dyDescent="0.3">
      <c r="A186" s="70">
        <f t="shared" si="16"/>
        <v>0</v>
      </c>
      <c r="B186" s="70" t="str">
        <f t="shared" si="17"/>
        <v>3-26</v>
      </c>
      <c r="C186" s="34"/>
      <c r="D186" s="69" t="str">
        <f>$A186&amp;"-"&amp;$B186&amp;"-"&amp;TEXT(ROWS(D$5:D186),"000")</f>
        <v>0-3-26-182</v>
      </c>
      <c r="E186" s="66"/>
      <c r="F186" s="42"/>
      <c r="G186" s="42"/>
      <c r="H186" s="42"/>
      <c r="I186" s="46"/>
      <c r="J186" s="50"/>
      <c r="K186" s="42"/>
      <c r="L186" s="75"/>
      <c r="M186" s="42"/>
      <c r="N186" s="42"/>
      <c r="O186" s="42"/>
      <c r="P186" s="61" t="str">
        <f t="shared" si="12"/>
        <v/>
      </c>
      <c r="Q186" s="61" t="str">
        <f t="shared" si="13"/>
        <v/>
      </c>
      <c r="R186" s="61" t="str">
        <f t="shared" si="15"/>
        <v/>
      </c>
      <c r="S186" s="61" t="str">
        <f t="shared" si="14"/>
        <v/>
      </c>
    </row>
    <row r="187" spans="1:19" ht="19.5" thickBot="1" x14ac:dyDescent="0.3">
      <c r="A187" s="70">
        <f t="shared" si="16"/>
        <v>0</v>
      </c>
      <c r="B187" s="70" t="str">
        <f t="shared" si="17"/>
        <v>3-26</v>
      </c>
      <c r="C187" s="34"/>
      <c r="D187" s="69" t="str">
        <f>$A187&amp;"-"&amp;$B187&amp;"-"&amp;TEXT(ROWS(D$5:D187),"000")</f>
        <v>0-3-26-183</v>
      </c>
      <c r="E187" s="66"/>
      <c r="F187" s="42"/>
      <c r="G187" s="42"/>
      <c r="H187" s="42"/>
      <c r="I187" s="46"/>
      <c r="J187" s="50"/>
      <c r="K187" s="42"/>
      <c r="L187" s="75"/>
      <c r="M187" s="42"/>
      <c r="N187" s="42"/>
      <c r="O187" s="42"/>
      <c r="P187" s="61" t="str">
        <f t="shared" si="12"/>
        <v/>
      </c>
      <c r="Q187" s="61" t="str">
        <f t="shared" si="13"/>
        <v/>
      </c>
      <c r="R187" s="61" t="str">
        <f t="shared" si="15"/>
        <v/>
      </c>
      <c r="S187" s="61" t="str">
        <f t="shared" si="14"/>
        <v/>
      </c>
    </row>
    <row r="188" spans="1:19" ht="19.5" thickBot="1" x14ac:dyDescent="0.3">
      <c r="A188" s="70">
        <f t="shared" si="16"/>
        <v>0</v>
      </c>
      <c r="B188" s="70" t="str">
        <f t="shared" si="17"/>
        <v>3-26</v>
      </c>
      <c r="C188" s="34"/>
      <c r="D188" s="69" t="str">
        <f>$A188&amp;"-"&amp;$B188&amp;"-"&amp;TEXT(ROWS(D$5:D188),"000")</f>
        <v>0-3-26-184</v>
      </c>
      <c r="E188" s="66"/>
      <c r="F188" s="42"/>
      <c r="G188" s="42"/>
      <c r="H188" s="42"/>
      <c r="I188" s="46"/>
      <c r="J188" s="50"/>
      <c r="K188" s="42"/>
      <c r="L188" s="75"/>
      <c r="M188" s="42"/>
      <c r="N188" s="42"/>
      <c r="O188" s="42"/>
      <c r="P188" s="61" t="str">
        <f t="shared" si="12"/>
        <v/>
      </c>
      <c r="Q188" s="61" t="str">
        <f t="shared" si="13"/>
        <v/>
      </c>
      <c r="R188" s="61" t="str">
        <f t="shared" si="15"/>
        <v/>
      </c>
      <c r="S188" s="61" t="str">
        <f t="shared" si="14"/>
        <v/>
      </c>
    </row>
    <row r="189" spans="1:19" ht="19.5" thickBot="1" x14ac:dyDescent="0.3">
      <c r="A189" s="70">
        <f t="shared" si="16"/>
        <v>0</v>
      </c>
      <c r="B189" s="70" t="str">
        <f t="shared" si="17"/>
        <v>3-26</v>
      </c>
      <c r="C189" s="34"/>
      <c r="D189" s="69" t="str">
        <f>$A189&amp;"-"&amp;$B189&amp;"-"&amp;TEXT(ROWS(D$5:D189),"000")</f>
        <v>0-3-26-185</v>
      </c>
      <c r="E189" s="66"/>
      <c r="F189" s="42"/>
      <c r="G189" s="42"/>
      <c r="H189" s="42"/>
      <c r="I189" s="46"/>
      <c r="J189" s="50"/>
      <c r="K189" s="42"/>
      <c r="L189" s="75"/>
      <c r="M189" s="42"/>
      <c r="N189" s="42"/>
      <c r="O189" s="42"/>
      <c r="P189" s="61" t="str">
        <f t="shared" si="12"/>
        <v/>
      </c>
      <c r="Q189" s="61" t="str">
        <f t="shared" si="13"/>
        <v/>
      </c>
      <c r="R189" s="61" t="str">
        <f t="shared" si="15"/>
        <v/>
      </c>
      <c r="S189" s="61" t="str">
        <f t="shared" si="14"/>
        <v/>
      </c>
    </row>
    <row r="190" spans="1:19" ht="19.5" thickBot="1" x14ac:dyDescent="0.3">
      <c r="A190" s="70">
        <f t="shared" si="16"/>
        <v>0</v>
      </c>
      <c r="B190" s="70" t="str">
        <f t="shared" si="17"/>
        <v>3-26</v>
      </c>
      <c r="C190" s="34"/>
      <c r="D190" s="69" t="str">
        <f>$A190&amp;"-"&amp;$B190&amp;"-"&amp;TEXT(ROWS(D$5:D190),"000")</f>
        <v>0-3-26-186</v>
      </c>
      <c r="E190" s="66"/>
      <c r="F190" s="42"/>
      <c r="G190" s="42"/>
      <c r="H190" s="42"/>
      <c r="I190" s="46"/>
      <c r="J190" s="50"/>
      <c r="K190" s="42"/>
      <c r="L190" s="75"/>
      <c r="M190" s="42"/>
      <c r="N190" s="42"/>
      <c r="O190" s="42"/>
      <c r="P190" s="61" t="str">
        <f t="shared" si="12"/>
        <v/>
      </c>
      <c r="Q190" s="61" t="str">
        <f t="shared" si="13"/>
        <v/>
      </c>
      <c r="R190" s="61" t="str">
        <f t="shared" si="15"/>
        <v/>
      </c>
      <c r="S190" s="61" t="str">
        <f t="shared" si="14"/>
        <v/>
      </c>
    </row>
    <row r="191" spans="1:19" ht="19.5" thickBot="1" x14ac:dyDescent="0.3">
      <c r="A191" s="70">
        <f t="shared" si="16"/>
        <v>0</v>
      </c>
      <c r="B191" s="70" t="str">
        <f t="shared" si="17"/>
        <v>3-26</v>
      </c>
      <c r="C191" s="34"/>
      <c r="D191" s="69" t="str">
        <f>$A191&amp;"-"&amp;$B191&amp;"-"&amp;TEXT(ROWS(D$5:D191),"000")</f>
        <v>0-3-26-187</v>
      </c>
      <c r="E191" s="66"/>
      <c r="F191" s="42"/>
      <c r="G191" s="42"/>
      <c r="H191" s="42"/>
      <c r="I191" s="46"/>
      <c r="J191" s="50"/>
      <c r="K191" s="42"/>
      <c r="L191" s="75"/>
      <c r="M191" s="42"/>
      <c r="N191" s="42"/>
      <c r="O191" s="42"/>
      <c r="P191" s="61" t="str">
        <f t="shared" si="12"/>
        <v/>
      </c>
      <c r="Q191" s="61" t="str">
        <f t="shared" si="13"/>
        <v/>
      </c>
      <c r="R191" s="61" t="str">
        <f t="shared" si="15"/>
        <v/>
      </c>
      <c r="S191" s="61" t="str">
        <f t="shared" si="14"/>
        <v/>
      </c>
    </row>
    <row r="192" spans="1:19" ht="19.5" thickBot="1" x14ac:dyDescent="0.3">
      <c r="A192" s="70">
        <f t="shared" si="16"/>
        <v>0</v>
      </c>
      <c r="B192" s="70" t="str">
        <f t="shared" si="17"/>
        <v>3-26</v>
      </c>
      <c r="C192" s="34"/>
      <c r="D192" s="69" t="str">
        <f>$A192&amp;"-"&amp;$B192&amp;"-"&amp;TEXT(ROWS(D$5:D192),"000")</f>
        <v>0-3-26-188</v>
      </c>
      <c r="E192" s="66"/>
      <c r="F192" s="42"/>
      <c r="G192" s="42"/>
      <c r="H192" s="42"/>
      <c r="I192" s="46"/>
      <c r="J192" s="50"/>
      <c r="K192" s="42"/>
      <c r="L192" s="75"/>
      <c r="M192" s="42"/>
      <c r="N192" s="42"/>
      <c r="O192" s="42"/>
      <c r="P192" s="61" t="str">
        <f t="shared" si="12"/>
        <v/>
      </c>
      <c r="Q192" s="61" t="str">
        <f t="shared" si="13"/>
        <v/>
      </c>
      <c r="R192" s="61" t="str">
        <f t="shared" si="15"/>
        <v/>
      </c>
      <c r="S192" s="61" t="str">
        <f t="shared" si="14"/>
        <v/>
      </c>
    </row>
    <row r="193" spans="1:19" ht="19.5" thickBot="1" x14ac:dyDescent="0.3">
      <c r="A193" s="70">
        <f t="shared" si="16"/>
        <v>0</v>
      </c>
      <c r="B193" s="70" t="str">
        <f t="shared" si="17"/>
        <v>3-26</v>
      </c>
      <c r="C193" s="34"/>
      <c r="D193" s="69" t="str">
        <f>$A193&amp;"-"&amp;$B193&amp;"-"&amp;TEXT(ROWS(D$5:D193),"000")</f>
        <v>0-3-26-189</v>
      </c>
      <c r="E193" s="66"/>
      <c r="F193" s="42"/>
      <c r="G193" s="42"/>
      <c r="H193" s="42"/>
      <c r="I193" s="46"/>
      <c r="J193" s="50"/>
      <c r="K193" s="42"/>
      <c r="L193" s="75"/>
      <c r="M193" s="42"/>
      <c r="N193" s="42"/>
      <c r="O193" s="42"/>
      <c r="P193" s="61" t="str">
        <f t="shared" si="12"/>
        <v/>
      </c>
      <c r="Q193" s="61" t="str">
        <f t="shared" si="13"/>
        <v/>
      </c>
      <c r="R193" s="61" t="str">
        <f t="shared" si="15"/>
        <v/>
      </c>
      <c r="S193" s="61" t="str">
        <f t="shared" si="14"/>
        <v/>
      </c>
    </row>
    <row r="194" spans="1:19" ht="19.5" thickBot="1" x14ac:dyDescent="0.3">
      <c r="A194" s="70">
        <f t="shared" si="16"/>
        <v>0</v>
      </c>
      <c r="B194" s="70" t="str">
        <f t="shared" si="17"/>
        <v>3-26</v>
      </c>
      <c r="C194" s="34"/>
      <c r="D194" s="69" t="str">
        <f>$A194&amp;"-"&amp;$B194&amp;"-"&amp;TEXT(ROWS(D$5:D194),"000")</f>
        <v>0-3-26-190</v>
      </c>
      <c r="E194" s="66"/>
      <c r="F194" s="42"/>
      <c r="G194" s="42"/>
      <c r="H194" s="42"/>
      <c r="I194" s="46"/>
      <c r="J194" s="50"/>
      <c r="K194" s="42"/>
      <c r="L194" s="75"/>
      <c r="M194" s="42"/>
      <c r="N194" s="42"/>
      <c r="O194" s="42"/>
      <c r="P194" s="61" t="str">
        <f t="shared" si="12"/>
        <v/>
      </c>
      <c r="Q194" s="61" t="str">
        <f t="shared" si="13"/>
        <v/>
      </c>
      <c r="R194" s="61" t="str">
        <f t="shared" si="15"/>
        <v/>
      </c>
      <c r="S194" s="61" t="str">
        <f t="shared" si="14"/>
        <v/>
      </c>
    </row>
    <row r="195" spans="1:19" ht="19.5" thickBot="1" x14ac:dyDescent="0.3">
      <c r="A195" s="70">
        <f t="shared" si="16"/>
        <v>0</v>
      </c>
      <c r="B195" s="70" t="str">
        <f t="shared" si="17"/>
        <v>3-26</v>
      </c>
      <c r="C195" s="34"/>
      <c r="D195" s="69" t="str">
        <f>$A195&amp;"-"&amp;$B195&amp;"-"&amp;TEXT(ROWS(D$5:D195),"000")</f>
        <v>0-3-26-191</v>
      </c>
      <c r="E195" s="66"/>
      <c r="F195" s="42"/>
      <c r="G195" s="42"/>
      <c r="H195" s="42"/>
      <c r="I195" s="46"/>
      <c r="J195" s="50"/>
      <c r="K195" s="42"/>
      <c r="L195" s="75"/>
      <c r="M195" s="42"/>
      <c r="N195" s="42"/>
      <c r="O195" s="42"/>
      <c r="P195" s="61" t="str">
        <f t="shared" si="12"/>
        <v/>
      </c>
      <c r="Q195" s="61" t="str">
        <f t="shared" si="13"/>
        <v/>
      </c>
      <c r="R195" s="61" t="str">
        <f t="shared" si="15"/>
        <v/>
      </c>
      <c r="S195" s="61" t="str">
        <f t="shared" si="14"/>
        <v/>
      </c>
    </row>
    <row r="196" spans="1:19" ht="19.5" thickBot="1" x14ac:dyDescent="0.3">
      <c r="A196" s="70">
        <f t="shared" si="16"/>
        <v>0</v>
      </c>
      <c r="B196" s="70" t="str">
        <f t="shared" si="17"/>
        <v>3-26</v>
      </c>
      <c r="C196" s="34"/>
      <c r="D196" s="69" t="str">
        <f>$A196&amp;"-"&amp;$B196&amp;"-"&amp;TEXT(ROWS(D$5:D196),"000")</f>
        <v>0-3-26-192</v>
      </c>
      <c r="E196" s="66"/>
      <c r="F196" s="42"/>
      <c r="G196" s="42"/>
      <c r="H196" s="42"/>
      <c r="I196" s="46"/>
      <c r="J196" s="50"/>
      <c r="K196" s="42"/>
      <c r="L196" s="75"/>
      <c r="M196" s="42"/>
      <c r="N196" s="42"/>
      <c r="O196" s="42"/>
      <c r="P196" s="61" t="str">
        <f t="shared" si="12"/>
        <v/>
      </c>
      <c r="Q196" s="61" t="str">
        <f t="shared" si="13"/>
        <v/>
      </c>
      <c r="R196" s="61" t="str">
        <f t="shared" si="15"/>
        <v/>
      </c>
      <c r="S196" s="61" t="str">
        <f t="shared" si="14"/>
        <v/>
      </c>
    </row>
    <row r="197" spans="1:19" ht="19.5" thickBot="1" x14ac:dyDescent="0.3">
      <c r="A197" s="70">
        <f t="shared" si="16"/>
        <v>0</v>
      </c>
      <c r="B197" s="70" t="str">
        <f t="shared" si="17"/>
        <v>3-26</v>
      </c>
      <c r="C197" s="34"/>
      <c r="D197" s="69" t="str">
        <f>$A197&amp;"-"&amp;$B197&amp;"-"&amp;TEXT(ROWS(D$5:D197),"000")</f>
        <v>0-3-26-193</v>
      </c>
      <c r="E197" s="66"/>
      <c r="F197" s="42"/>
      <c r="G197" s="42"/>
      <c r="H197" s="42"/>
      <c r="I197" s="46"/>
      <c r="J197" s="50"/>
      <c r="K197" s="42"/>
      <c r="L197" s="75"/>
      <c r="M197" s="42"/>
      <c r="N197" s="42"/>
      <c r="O197" s="42"/>
      <c r="P197" s="61" t="str">
        <f t="shared" ref="P197:P260" si="18">IF(OR(ISBLANK(H197),ISBLANK(M197)),"",(IF(M197&lt;$H197,(M197-$H197)+24,(M197-$H197))))</f>
        <v/>
      </c>
      <c r="Q197" s="61" t="str">
        <f t="shared" ref="Q197:Q260" si="19">IF(OR(ISBLANK(H197),ISBLANK(N197)),"",(IF(N197&lt;$H197,(N197-$H197)+24,(N197-$H197))))</f>
        <v/>
      </c>
      <c r="R197" s="61" t="str">
        <f t="shared" si="15"/>
        <v/>
      </c>
      <c r="S197" s="61" t="str">
        <f t="shared" ref="S197:S260" si="20">IF(OR(ISBLANK(G197),ISBLANK(H197)),"",(IF(H197&lt;$G197,(H197-$G197)+24,(H197-$G197))))</f>
        <v/>
      </c>
    </row>
    <row r="198" spans="1:19" ht="19.5" thickBot="1" x14ac:dyDescent="0.3">
      <c r="A198" s="70">
        <f t="shared" si="16"/>
        <v>0</v>
      </c>
      <c r="B198" s="70" t="str">
        <f t="shared" si="17"/>
        <v>3-26</v>
      </c>
      <c r="C198" s="34"/>
      <c r="D198" s="69" t="str">
        <f>$A198&amp;"-"&amp;$B198&amp;"-"&amp;TEXT(ROWS(D$5:D198),"000")</f>
        <v>0-3-26-194</v>
      </c>
      <c r="E198" s="66"/>
      <c r="F198" s="42"/>
      <c r="G198" s="42"/>
      <c r="H198" s="42"/>
      <c r="I198" s="46"/>
      <c r="J198" s="50"/>
      <c r="K198" s="42"/>
      <c r="L198" s="75"/>
      <c r="M198" s="42"/>
      <c r="N198" s="42"/>
      <c r="O198" s="42"/>
      <c r="P198" s="61" t="str">
        <f t="shared" si="18"/>
        <v/>
      </c>
      <c r="Q198" s="61" t="str">
        <f t="shared" si="19"/>
        <v/>
      </c>
      <c r="R198" s="61" t="str">
        <f t="shared" ref="R198:R261" si="21">IF(OR(ISBLANK(F198),ISBLANK(H198)),"",(IF(H198&lt;$F198,(H198-$F198)+24,(H198-$F198))))</f>
        <v/>
      </c>
      <c r="S198" s="61" t="str">
        <f t="shared" si="20"/>
        <v/>
      </c>
    </row>
    <row r="199" spans="1:19" ht="19.5" thickBot="1" x14ac:dyDescent="0.3">
      <c r="A199" s="70">
        <f t="shared" ref="A199:A262" si="22">+$A$5</f>
        <v>0</v>
      </c>
      <c r="B199" s="70" t="str">
        <f t="shared" ref="B199:B262" si="23">+$B$5</f>
        <v>3-26</v>
      </c>
      <c r="C199" s="34"/>
      <c r="D199" s="69" t="str">
        <f>$A199&amp;"-"&amp;$B199&amp;"-"&amp;TEXT(ROWS(D$5:D199),"000")</f>
        <v>0-3-26-195</v>
      </c>
      <c r="E199" s="66"/>
      <c r="F199" s="42"/>
      <c r="G199" s="42"/>
      <c r="H199" s="42"/>
      <c r="I199" s="46"/>
      <c r="J199" s="50"/>
      <c r="K199" s="42"/>
      <c r="L199" s="75"/>
      <c r="M199" s="42"/>
      <c r="N199" s="42"/>
      <c r="O199" s="42"/>
      <c r="P199" s="61" t="str">
        <f t="shared" si="18"/>
        <v/>
      </c>
      <c r="Q199" s="61" t="str">
        <f t="shared" si="19"/>
        <v/>
      </c>
      <c r="R199" s="61" t="str">
        <f t="shared" si="21"/>
        <v/>
      </c>
      <c r="S199" s="61" t="str">
        <f t="shared" si="20"/>
        <v/>
      </c>
    </row>
    <row r="200" spans="1:19" ht="19.5" thickBot="1" x14ac:dyDescent="0.3">
      <c r="A200" s="70">
        <f t="shared" si="22"/>
        <v>0</v>
      </c>
      <c r="B200" s="70" t="str">
        <f t="shared" si="23"/>
        <v>3-26</v>
      </c>
      <c r="C200" s="34"/>
      <c r="D200" s="69" t="str">
        <f>$A200&amp;"-"&amp;$B200&amp;"-"&amp;TEXT(ROWS(D$5:D200),"000")</f>
        <v>0-3-26-196</v>
      </c>
      <c r="E200" s="66"/>
      <c r="F200" s="42"/>
      <c r="G200" s="42"/>
      <c r="H200" s="42"/>
      <c r="I200" s="46"/>
      <c r="J200" s="50"/>
      <c r="K200" s="42"/>
      <c r="L200" s="75"/>
      <c r="M200" s="42"/>
      <c r="N200" s="42"/>
      <c r="O200" s="42"/>
      <c r="P200" s="61" t="str">
        <f t="shared" si="18"/>
        <v/>
      </c>
      <c r="Q200" s="61" t="str">
        <f t="shared" si="19"/>
        <v/>
      </c>
      <c r="R200" s="61" t="str">
        <f t="shared" si="21"/>
        <v/>
      </c>
      <c r="S200" s="61" t="str">
        <f t="shared" si="20"/>
        <v/>
      </c>
    </row>
    <row r="201" spans="1:19" ht="19.5" thickBot="1" x14ac:dyDescent="0.3">
      <c r="A201" s="70">
        <f t="shared" si="22"/>
        <v>0</v>
      </c>
      <c r="B201" s="70" t="str">
        <f t="shared" si="23"/>
        <v>3-26</v>
      </c>
      <c r="C201" s="34"/>
      <c r="D201" s="69" t="str">
        <f>$A201&amp;"-"&amp;$B201&amp;"-"&amp;TEXT(ROWS(D$5:D201),"000")</f>
        <v>0-3-26-197</v>
      </c>
      <c r="E201" s="66"/>
      <c r="F201" s="42"/>
      <c r="G201" s="42"/>
      <c r="H201" s="42"/>
      <c r="I201" s="46"/>
      <c r="J201" s="50"/>
      <c r="K201" s="42"/>
      <c r="L201" s="75"/>
      <c r="M201" s="42"/>
      <c r="N201" s="42"/>
      <c r="O201" s="42"/>
      <c r="P201" s="61" t="str">
        <f t="shared" si="18"/>
        <v/>
      </c>
      <c r="Q201" s="61" t="str">
        <f t="shared" si="19"/>
        <v/>
      </c>
      <c r="R201" s="61" t="str">
        <f t="shared" si="21"/>
        <v/>
      </c>
      <c r="S201" s="61" t="str">
        <f t="shared" si="20"/>
        <v/>
      </c>
    </row>
    <row r="202" spans="1:19" ht="19.5" thickBot="1" x14ac:dyDescent="0.3">
      <c r="A202" s="70">
        <f t="shared" si="22"/>
        <v>0</v>
      </c>
      <c r="B202" s="70" t="str">
        <f t="shared" si="23"/>
        <v>3-26</v>
      </c>
      <c r="C202" s="34"/>
      <c r="D202" s="69" t="str">
        <f>$A202&amp;"-"&amp;$B202&amp;"-"&amp;TEXT(ROWS(D$5:D202),"000")</f>
        <v>0-3-26-198</v>
      </c>
      <c r="E202" s="66"/>
      <c r="F202" s="42"/>
      <c r="G202" s="42"/>
      <c r="H202" s="42"/>
      <c r="I202" s="46"/>
      <c r="J202" s="50"/>
      <c r="K202" s="42"/>
      <c r="L202" s="75"/>
      <c r="M202" s="42"/>
      <c r="N202" s="42"/>
      <c r="O202" s="42"/>
      <c r="P202" s="61" t="str">
        <f t="shared" si="18"/>
        <v/>
      </c>
      <c r="Q202" s="61" t="str">
        <f t="shared" si="19"/>
        <v/>
      </c>
      <c r="R202" s="61" t="str">
        <f t="shared" si="21"/>
        <v/>
      </c>
      <c r="S202" s="61" t="str">
        <f t="shared" si="20"/>
        <v/>
      </c>
    </row>
    <row r="203" spans="1:19" ht="19.5" thickBot="1" x14ac:dyDescent="0.3">
      <c r="A203" s="70">
        <f t="shared" si="22"/>
        <v>0</v>
      </c>
      <c r="B203" s="70" t="str">
        <f t="shared" si="23"/>
        <v>3-26</v>
      </c>
      <c r="C203" s="34"/>
      <c r="D203" s="69" t="str">
        <f>$A203&amp;"-"&amp;$B203&amp;"-"&amp;TEXT(ROWS(D$5:D203),"000")</f>
        <v>0-3-26-199</v>
      </c>
      <c r="E203" s="66"/>
      <c r="F203" s="42"/>
      <c r="G203" s="42"/>
      <c r="H203" s="42"/>
      <c r="I203" s="46"/>
      <c r="J203" s="50"/>
      <c r="K203" s="42"/>
      <c r="L203" s="75"/>
      <c r="M203" s="42"/>
      <c r="N203" s="42"/>
      <c r="O203" s="42"/>
      <c r="P203" s="61" t="str">
        <f t="shared" si="18"/>
        <v/>
      </c>
      <c r="Q203" s="61" t="str">
        <f t="shared" si="19"/>
        <v/>
      </c>
      <c r="R203" s="61" t="str">
        <f t="shared" si="21"/>
        <v/>
      </c>
      <c r="S203" s="61" t="str">
        <f t="shared" si="20"/>
        <v/>
      </c>
    </row>
    <row r="204" spans="1:19" ht="19.5" thickBot="1" x14ac:dyDescent="0.3">
      <c r="A204" s="70">
        <f t="shared" si="22"/>
        <v>0</v>
      </c>
      <c r="B204" s="70" t="str">
        <f t="shared" si="23"/>
        <v>3-26</v>
      </c>
      <c r="C204" s="34"/>
      <c r="D204" s="69" t="str">
        <f>$A204&amp;"-"&amp;$B204&amp;"-"&amp;TEXT(ROWS(D$5:D204),"000")</f>
        <v>0-3-26-200</v>
      </c>
      <c r="E204" s="66"/>
      <c r="F204" s="42"/>
      <c r="G204" s="42"/>
      <c r="H204" s="42"/>
      <c r="I204" s="46"/>
      <c r="J204" s="50"/>
      <c r="K204" s="42"/>
      <c r="L204" s="75"/>
      <c r="M204" s="42"/>
      <c r="N204" s="42"/>
      <c r="O204" s="42"/>
      <c r="P204" s="61" t="str">
        <f t="shared" si="18"/>
        <v/>
      </c>
      <c r="Q204" s="61" t="str">
        <f t="shared" si="19"/>
        <v/>
      </c>
      <c r="R204" s="61" t="str">
        <f t="shared" si="21"/>
        <v/>
      </c>
      <c r="S204" s="61" t="str">
        <f t="shared" si="20"/>
        <v/>
      </c>
    </row>
    <row r="205" spans="1:19" ht="19.5" thickBot="1" x14ac:dyDescent="0.3">
      <c r="A205" s="70">
        <f t="shared" si="22"/>
        <v>0</v>
      </c>
      <c r="B205" s="70" t="str">
        <f t="shared" si="23"/>
        <v>3-26</v>
      </c>
      <c r="C205" s="34"/>
      <c r="D205" s="69" t="str">
        <f>$A205&amp;"-"&amp;$B205&amp;"-"&amp;TEXT(ROWS(D$5:D205),"000")</f>
        <v>0-3-26-201</v>
      </c>
      <c r="E205" s="66"/>
      <c r="F205" s="42"/>
      <c r="G205" s="42"/>
      <c r="H205" s="42"/>
      <c r="I205" s="46"/>
      <c r="J205" s="50"/>
      <c r="K205" s="42"/>
      <c r="L205" s="75"/>
      <c r="M205" s="42"/>
      <c r="N205" s="42"/>
      <c r="O205" s="42"/>
      <c r="P205" s="61" t="str">
        <f t="shared" si="18"/>
        <v/>
      </c>
      <c r="Q205" s="61" t="str">
        <f t="shared" si="19"/>
        <v/>
      </c>
      <c r="R205" s="61" t="str">
        <f t="shared" si="21"/>
        <v/>
      </c>
      <c r="S205" s="61" t="str">
        <f t="shared" si="20"/>
        <v/>
      </c>
    </row>
    <row r="206" spans="1:19" ht="19.5" thickBot="1" x14ac:dyDescent="0.3">
      <c r="A206" s="70">
        <f t="shared" si="22"/>
        <v>0</v>
      </c>
      <c r="B206" s="70" t="str">
        <f t="shared" si="23"/>
        <v>3-26</v>
      </c>
      <c r="C206" s="34"/>
      <c r="D206" s="69" t="str">
        <f>$A206&amp;"-"&amp;$B206&amp;"-"&amp;TEXT(ROWS(D$5:D206),"000")</f>
        <v>0-3-26-202</v>
      </c>
      <c r="E206" s="66"/>
      <c r="F206" s="42"/>
      <c r="G206" s="42"/>
      <c r="H206" s="42"/>
      <c r="I206" s="46"/>
      <c r="J206" s="50"/>
      <c r="K206" s="42"/>
      <c r="L206" s="75"/>
      <c r="M206" s="42"/>
      <c r="N206" s="42"/>
      <c r="O206" s="42"/>
      <c r="P206" s="61" t="str">
        <f t="shared" si="18"/>
        <v/>
      </c>
      <c r="Q206" s="61" t="str">
        <f t="shared" si="19"/>
        <v/>
      </c>
      <c r="R206" s="61" t="str">
        <f t="shared" si="21"/>
        <v/>
      </c>
      <c r="S206" s="61" t="str">
        <f t="shared" si="20"/>
        <v/>
      </c>
    </row>
    <row r="207" spans="1:19" ht="19.5" thickBot="1" x14ac:dyDescent="0.3">
      <c r="A207" s="70">
        <f t="shared" si="22"/>
        <v>0</v>
      </c>
      <c r="B207" s="70" t="str">
        <f t="shared" si="23"/>
        <v>3-26</v>
      </c>
      <c r="C207" s="34"/>
      <c r="D207" s="69" t="str">
        <f>$A207&amp;"-"&amp;$B207&amp;"-"&amp;TEXT(ROWS(D$5:D207),"000")</f>
        <v>0-3-26-203</v>
      </c>
      <c r="E207" s="66"/>
      <c r="F207" s="42"/>
      <c r="G207" s="42"/>
      <c r="H207" s="42"/>
      <c r="I207" s="46"/>
      <c r="J207" s="50"/>
      <c r="K207" s="42"/>
      <c r="L207" s="75"/>
      <c r="M207" s="42"/>
      <c r="N207" s="42"/>
      <c r="O207" s="42"/>
      <c r="P207" s="61" t="str">
        <f t="shared" si="18"/>
        <v/>
      </c>
      <c r="Q207" s="61" t="str">
        <f t="shared" si="19"/>
        <v/>
      </c>
      <c r="R207" s="61" t="str">
        <f t="shared" si="21"/>
        <v/>
      </c>
      <c r="S207" s="61" t="str">
        <f t="shared" si="20"/>
        <v/>
      </c>
    </row>
    <row r="208" spans="1:19" ht="19.5" thickBot="1" x14ac:dyDescent="0.3">
      <c r="A208" s="70">
        <f t="shared" si="22"/>
        <v>0</v>
      </c>
      <c r="B208" s="70" t="str">
        <f t="shared" si="23"/>
        <v>3-26</v>
      </c>
      <c r="C208" s="34"/>
      <c r="D208" s="69" t="str">
        <f>$A208&amp;"-"&amp;$B208&amp;"-"&amp;TEXT(ROWS(D$5:D208),"000")</f>
        <v>0-3-26-204</v>
      </c>
      <c r="E208" s="66"/>
      <c r="F208" s="42"/>
      <c r="G208" s="42"/>
      <c r="H208" s="42"/>
      <c r="I208" s="46"/>
      <c r="J208" s="50"/>
      <c r="K208" s="42"/>
      <c r="L208" s="75"/>
      <c r="M208" s="42"/>
      <c r="N208" s="42"/>
      <c r="O208" s="42"/>
      <c r="P208" s="61" t="str">
        <f t="shared" si="18"/>
        <v/>
      </c>
      <c r="Q208" s="61" t="str">
        <f t="shared" si="19"/>
        <v/>
      </c>
      <c r="R208" s="61" t="str">
        <f t="shared" si="21"/>
        <v/>
      </c>
      <c r="S208" s="61" t="str">
        <f t="shared" si="20"/>
        <v/>
      </c>
    </row>
    <row r="209" spans="1:19" ht="19.5" thickBot="1" x14ac:dyDescent="0.3">
      <c r="A209" s="70">
        <f t="shared" si="22"/>
        <v>0</v>
      </c>
      <c r="B209" s="70" t="str">
        <f t="shared" si="23"/>
        <v>3-26</v>
      </c>
      <c r="C209" s="34"/>
      <c r="D209" s="69" t="str">
        <f>$A209&amp;"-"&amp;$B209&amp;"-"&amp;TEXT(ROWS(D$5:D209),"000")</f>
        <v>0-3-26-205</v>
      </c>
      <c r="E209" s="66"/>
      <c r="F209" s="42"/>
      <c r="G209" s="42"/>
      <c r="H209" s="42"/>
      <c r="I209" s="46"/>
      <c r="J209" s="50"/>
      <c r="K209" s="42"/>
      <c r="L209" s="75"/>
      <c r="M209" s="42"/>
      <c r="N209" s="42"/>
      <c r="O209" s="42"/>
      <c r="P209" s="61" t="str">
        <f t="shared" si="18"/>
        <v/>
      </c>
      <c r="Q209" s="61" t="str">
        <f t="shared" si="19"/>
        <v/>
      </c>
      <c r="R209" s="61" t="str">
        <f t="shared" si="21"/>
        <v/>
      </c>
      <c r="S209" s="61" t="str">
        <f t="shared" si="20"/>
        <v/>
      </c>
    </row>
    <row r="210" spans="1:19" ht="19.5" thickBot="1" x14ac:dyDescent="0.3">
      <c r="A210" s="70">
        <f t="shared" si="22"/>
        <v>0</v>
      </c>
      <c r="B210" s="70" t="str">
        <f t="shared" si="23"/>
        <v>3-26</v>
      </c>
      <c r="C210" s="34"/>
      <c r="D210" s="69" t="str">
        <f>$A210&amp;"-"&amp;$B210&amp;"-"&amp;TEXT(ROWS(D$5:D210),"000")</f>
        <v>0-3-26-206</v>
      </c>
      <c r="E210" s="66"/>
      <c r="F210" s="42"/>
      <c r="G210" s="42"/>
      <c r="H210" s="42"/>
      <c r="I210" s="46"/>
      <c r="J210" s="50"/>
      <c r="K210" s="42"/>
      <c r="L210" s="75"/>
      <c r="M210" s="42"/>
      <c r="N210" s="42"/>
      <c r="O210" s="42"/>
      <c r="P210" s="61" t="str">
        <f t="shared" si="18"/>
        <v/>
      </c>
      <c r="Q210" s="61" t="str">
        <f t="shared" si="19"/>
        <v/>
      </c>
      <c r="R210" s="61" t="str">
        <f t="shared" si="21"/>
        <v/>
      </c>
      <c r="S210" s="61" t="str">
        <f t="shared" si="20"/>
        <v/>
      </c>
    </row>
    <row r="211" spans="1:19" ht="19.5" thickBot="1" x14ac:dyDescent="0.3">
      <c r="A211" s="70">
        <f t="shared" si="22"/>
        <v>0</v>
      </c>
      <c r="B211" s="70" t="str">
        <f t="shared" si="23"/>
        <v>3-26</v>
      </c>
      <c r="C211" s="34"/>
      <c r="D211" s="69" t="str">
        <f>$A211&amp;"-"&amp;$B211&amp;"-"&amp;TEXT(ROWS(D$5:D211),"000")</f>
        <v>0-3-26-207</v>
      </c>
      <c r="E211" s="66"/>
      <c r="F211" s="42"/>
      <c r="G211" s="42"/>
      <c r="H211" s="42"/>
      <c r="I211" s="46"/>
      <c r="J211" s="50"/>
      <c r="K211" s="42"/>
      <c r="L211" s="75"/>
      <c r="M211" s="42"/>
      <c r="N211" s="42"/>
      <c r="O211" s="42"/>
      <c r="P211" s="61" t="str">
        <f t="shared" si="18"/>
        <v/>
      </c>
      <c r="Q211" s="61" t="str">
        <f t="shared" si="19"/>
        <v/>
      </c>
      <c r="R211" s="61" t="str">
        <f t="shared" si="21"/>
        <v/>
      </c>
      <c r="S211" s="61" t="str">
        <f t="shared" si="20"/>
        <v/>
      </c>
    </row>
    <row r="212" spans="1:19" ht="19.5" thickBot="1" x14ac:dyDescent="0.3">
      <c r="A212" s="70">
        <f t="shared" si="22"/>
        <v>0</v>
      </c>
      <c r="B212" s="70" t="str">
        <f t="shared" si="23"/>
        <v>3-26</v>
      </c>
      <c r="C212" s="34"/>
      <c r="D212" s="69" t="str">
        <f>$A212&amp;"-"&amp;$B212&amp;"-"&amp;TEXT(ROWS(D$5:D212),"000")</f>
        <v>0-3-26-208</v>
      </c>
      <c r="E212" s="66"/>
      <c r="F212" s="42"/>
      <c r="G212" s="42"/>
      <c r="H212" s="42"/>
      <c r="I212" s="46"/>
      <c r="J212" s="50"/>
      <c r="K212" s="42"/>
      <c r="L212" s="75"/>
      <c r="M212" s="42"/>
      <c r="N212" s="42"/>
      <c r="O212" s="42"/>
      <c r="P212" s="61" t="str">
        <f t="shared" si="18"/>
        <v/>
      </c>
      <c r="Q212" s="61" t="str">
        <f t="shared" si="19"/>
        <v/>
      </c>
      <c r="R212" s="61" t="str">
        <f t="shared" si="21"/>
        <v/>
      </c>
      <c r="S212" s="61" t="str">
        <f t="shared" si="20"/>
        <v/>
      </c>
    </row>
    <row r="213" spans="1:19" ht="19.5" thickBot="1" x14ac:dyDescent="0.3">
      <c r="A213" s="70">
        <f t="shared" si="22"/>
        <v>0</v>
      </c>
      <c r="B213" s="70" t="str">
        <f t="shared" si="23"/>
        <v>3-26</v>
      </c>
      <c r="C213" s="34"/>
      <c r="D213" s="69" t="str">
        <f>$A213&amp;"-"&amp;$B213&amp;"-"&amp;TEXT(ROWS(D$5:D213),"000")</f>
        <v>0-3-26-209</v>
      </c>
      <c r="E213" s="66"/>
      <c r="F213" s="42"/>
      <c r="G213" s="42"/>
      <c r="H213" s="42"/>
      <c r="I213" s="46"/>
      <c r="J213" s="50"/>
      <c r="K213" s="42"/>
      <c r="L213" s="75"/>
      <c r="M213" s="42"/>
      <c r="N213" s="42"/>
      <c r="O213" s="42"/>
      <c r="P213" s="61" t="str">
        <f t="shared" si="18"/>
        <v/>
      </c>
      <c r="Q213" s="61" t="str">
        <f t="shared" si="19"/>
        <v/>
      </c>
      <c r="R213" s="61" t="str">
        <f t="shared" si="21"/>
        <v/>
      </c>
      <c r="S213" s="61" t="str">
        <f t="shared" si="20"/>
        <v/>
      </c>
    </row>
    <row r="214" spans="1:19" ht="19.5" thickBot="1" x14ac:dyDescent="0.3">
      <c r="A214" s="70">
        <f t="shared" si="22"/>
        <v>0</v>
      </c>
      <c r="B214" s="70" t="str">
        <f t="shared" si="23"/>
        <v>3-26</v>
      </c>
      <c r="C214" s="34"/>
      <c r="D214" s="69" t="str">
        <f>$A214&amp;"-"&amp;$B214&amp;"-"&amp;TEXT(ROWS(D$5:D214),"000")</f>
        <v>0-3-26-210</v>
      </c>
      <c r="E214" s="66"/>
      <c r="F214" s="42"/>
      <c r="G214" s="42"/>
      <c r="H214" s="42"/>
      <c r="I214" s="46"/>
      <c r="J214" s="50"/>
      <c r="K214" s="42"/>
      <c r="L214" s="75"/>
      <c r="M214" s="42"/>
      <c r="N214" s="42"/>
      <c r="O214" s="42"/>
      <c r="P214" s="61" t="str">
        <f t="shared" si="18"/>
        <v/>
      </c>
      <c r="Q214" s="61" t="str">
        <f t="shared" si="19"/>
        <v/>
      </c>
      <c r="R214" s="61" t="str">
        <f t="shared" si="21"/>
        <v/>
      </c>
      <c r="S214" s="61" t="str">
        <f t="shared" si="20"/>
        <v/>
      </c>
    </row>
    <row r="215" spans="1:19" ht="19.5" thickBot="1" x14ac:dyDescent="0.3">
      <c r="A215" s="70">
        <f t="shared" si="22"/>
        <v>0</v>
      </c>
      <c r="B215" s="70" t="str">
        <f t="shared" si="23"/>
        <v>3-26</v>
      </c>
      <c r="C215" s="34"/>
      <c r="D215" s="69" t="str">
        <f>$A215&amp;"-"&amp;$B215&amp;"-"&amp;TEXT(ROWS(D$5:D215),"000")</f>
        <v>0-3-26-211</v>
      </c>
      <c r="E215" s="66"/>
      <c r="F215" s="42"/>
      <c r="G215" s="42"/>
      <c r="H215" s="42"/>
      <c r="I215" s="46"/>
      <c r="J215" s="50"/>
      <c r="K215" s="42"/>
      <c r="L215" s="75"/>
      <c r="M215" s="42"/>
      <c r="N215" s="42"/>
      <c r="O215" s="42"/>
      <c r="P215" s="61" t="str">
        <f t="shared" si="18"/>
        <v/>
      </c>
      <c r="Q215" s="61" t="str">
        <f t="shared" si="19"/>
        <v/>
      </c>
      <c r="R215" s="61" t="str">
        <f t="shared" si="21"/>
        <v/>
      </c>
      <c r="S215" s="61" t="str">
        <f t="shared" si="20"/>
        <v/>
      </c>
    </row>
    <row r="216" spans="1:19" ht="19.5" thickBot="1" x14ac:dyDescent="0.3">
      <c r="A216" s="70">
        <f t="shared" si="22"/>
        <v>0</v>
      </c>
      <c r="B216" s="70" t="str">
        <f t="shared" si="23"/>
        <v>3-26</v>
      </c>
      <c r="C216" s="34"/>
      <c r="D216" s="69" t="str">
        <f>$A216&amp;"-"&amp;$B216&amp;"-"&amp;TEXT(ROWS(D$5:D216),"000")</f>
        <v>0-3-26-212</v>
      </c>
      <c r="E216" s="66"/>
      <c r="F216" s="42"/>
      <c r="G216" s="42"/>
      <c r="H216" s="42"/>
      <c r="I216" s="46"/>
      <c r="J216" s="50"/>
      <c r="K216" s="42"/>
      <c r="L216" s="75"/>
      <c r="M216" s="42"/>
      <c r="N216" s="42"/>
      <c r="O216" s="42"/>
      <c r="P216" s="61" t="str">
        <f t="shared" si="18"/>
        <v/>
      </c>
      <c r="Q216" s="61" t="str">
        <f t="shared" si="19"/>
        <v/>
      </c>
      <c r="R216" s="61" t="str">
        <f t="shared" si="21"/>
        <v/>
      </c>
      <c r="S216" s="61" t="str">
        <f t="shared" si="20"/>
        <v/>
      </c>
    </row>
    <row r="217" spans="1:19" ht="19.5" thickBot="1" x14ac:dyDescent="0.3">
      <c r="A217" s="70">
        <f t="shared" si="22"/>
        <v>0</v>
      </c>
      <c r="B217" s="70" t="str">
        <f t="shared" si="23"/>
        <v>3-26</v>
      </c>
      <c r="C217" s="34"/>
      <c r="D217" s="69" t="str">
        <f>$A217&amp;"-"&amp;$B217&amp;"-"&amp;TEXT(ROWS(D$5:D217),"000")</f>
        <v>0-3-26-213</v>
      </c>
      <c r="E217" s="66"/>
      <c r="F217" s="42"/>
      <c r="G217" s="42"/>
      <c r="H217" s="42"/>
      <c r="I217" s="46"/>
      <c r="J217" s="50"/>
      <c r="K217" s="42"/>
      <c r="L217" s="75"/>
      <c r="M217" s="42"/>
      <c r="N217" s="42"/>
      <c r="O217" s="42"/>
      <c r="P217" s="61" t="str">
        <f t="shared" si="18"/>
        <v/>
      </c>
      <c r="Q217" s="61" t="str">
        <f t="shared" si="19"/>
        <v/>
      </c>
      <c r="R217" s="61" t="str">
        <f t="shared" si="21"/>
        <v/>
      </c>
      <c r="S217" s="61" t="str">
        <f t="shared" si="20"/>
        <v/>
      </c>
    </row>
    <row r="218" spans="1:19" ht="19.5" thickBot="1" x14ac:dyDescent="0.3">
      <c r="A218" s="70">
        <f t="shared" si="22"/>
        <v>0</v>
      </c>
      <c r="B218" s="70" t="str">
        <f t="shared" si="23"/>
        <v>3-26</v>
      </c>
      <c r="C218" s="34"/>
      <c r="D218" s="69" t="str">
        <f>$A218&amp;"-"&amp;$B218&amp;"-"&amp;TEXT(ROWS(D$5:D218),"000")</f>
        <v>0-3-26-214</v>
      </c>
      <c r="E218" s="66"/>
      <c r="F218" s="42"/>
      <c r="G218" s="42"/>
      <c r="H218" s="42"/>
      <c r="I218" s="46"/>
      <c r="J218" s="50"/>
      <c r="K218" s="42"/>
      <c r="L218" s="75"/>
      <c r="M218" s="42"/>
      <c r="N218" s="42"/>
      <c r="O218" s="42"/>
      <c r="P218" s="61" t="str">
        <f t="shared" si="18"/>
        <v/>
      </c>
      <c r="Q218" s="61" t="str">
        <f t="shared" si="19"/>
        <v/>
      </c>
      <c r="R218" s="61" t="str">
        <f t="shared" si="21"/>
        <v/>
      </c>
      <c r="S218" s="61" t="str">
        <f t="shared" si="20"/>
        <v/>
      </c>
    </row>
    <row r="219" spans="1:19" ht="19.5" thickBot="1" x14ac:dyDescent="0.3">
      <c r="A219" s="70">
        <f t="shared" si="22"/>
        <v>0</v>
      </c>
      <c r="B219" s="70" t="str">
        <f t="shared" si="23"/>
        <v>3-26</v>
      </c>
      <c r="C219" s="34"/>
      <c r="D219" s="69" t="str">
        <f>$A219&amp;"-"&amp;$B219&amp;"-"&amp;TEXT(ROWS(D$5:D219),"000")</f>
        <v>0-3-26-215</v>
      </c>
      <c r="E219" s="66"/>
      <c r="F219" s="42"/>
      <c r="G219" s="42"/>
      <c r="H219" s="42"/>
      <c r="I219" s="46"/>
      <c r="J219" s="50"/>
      <c r="K219" s="42"/>
      <c r="L219" s="75"/>
      <c r="M219" s="42"/>
      <c r="N219" s="42"/>
      <c r="O219" s="42"/>
      <c r="P219" s="61" t="str">
        <f t="shared" si="18"/>
        <v/>
      </c>
      <c r="Q219" s="61" t="str">
        <f t="shared" si="19"/>
        <v/>
      </c>
      <c r="R219" s="61" t="str">
        <f t="shared" si="21"/>
        <v/>
      </c>
      <c r="S219" s="61" t="str">
        <f t="shared" si="20"/>
        <v/>
      </c>
    </row>
    <row r="220" spans="1:19" ht="19.5" thickBot="1" x14ac:dyDescent="0.3">
      <c r="A220" s="70">
        <f t="shared" si="22"/>
        <v>0</v>
      </c>
      <c r="B220" s="70" t="str">
        <f t="shared" si="23"/>
        <v>3-26</v>
      </c>
      <c r="C220" s="34"/>
      <c r="D220" s="69" t="str">
        <f>$A220&amp;"-"&amp;$B220&amp;"-"&amp;TEXT(ROWS(D$5:D220),"000")</f>
        <v>0-3-26-216</v>
      </c>
      <c r="E220" s="66"/>
      <c r="F220" s="42"/>
      <c r="G220" s="42"/>
      <c r="H220" s="42"/>
      <c r="I220" s="46"/>
      <c r="J220" s="50"/>
      <c r="K220" s="42"/>
      <c r="L220" s="75"/>
      <c r="M220" s="42"/>
      <c r="N220" s="42"/>
      <c r="O220" s="42"/>
      <c r="P220" s="61" t="str">
        <f t="shared" si="18"/>
        <v/>
      </c>
      <c r="Q220" s="61" t="str">
        <f t="shared" si="19"/>
        <v/>
      </c>
      <c r="R220" s="61" t="str">
        <f t="shared" si="21"/>
        <v/>
      </c>
      <c r="S220" s="61" t="str">
        <f t="shared" si="20"/>
        <v/>
      </c>
    </row>
    <row r="221" spans="1:19" ht="19.5" thickBot="1" x14ac:dyDescent="0.3">
      <c r="A221" s="70">
        <f t="shared" si="22"/>
        <v>0</v>
      </c>
      <c r="B221" s="70" t="str">
        <f t="shared" si="23"/>
        <v>3-26</v>
      </c>
      <c r="C221" s="34"/>
      <c r="D221" s="69" t="str">
        <f>$A221&amp;"-"&amp;$B221&amp;"-"&amp;TEXT(ROWS(D$5:D221),"000")</f>
        <v>0-3-26-217</v>
      </c>
      <c r="E221" s="66"/>
      <c r="F221" s="42"/>
      <c r="G221" s="42"/>
      <c r="H221" s="42"/>
      <c r="I221" s="46"/>
      <c r="J221" s="50"/>
      <c r="K221" s="42"/>
      <c r="L221" s="75"/>
      <c r="M221" s="42"/>
      <c r="N221" s="42"/>
      <c r="O221" s="42"/>
      <c r="P221" s="61" t="str">
        <f t="shared" si="18"/>
        <v/>
      </c>
      <c r="Q221" s="61" t="str">
        <f t="shared" si="19"/>
        <v/>
      </c>
      <c r="R221" s="61" t="str">
        <f t="shared" si="21"/>
        <v/>
      </c>
      <c r="S221" s="61" t="str">
        <f t="shared" si="20"/>
        <v/>
      </c>
    </row>
    <row r="222" spans="1:19" ht="19.5" thickBot="1" x14ac:dyDescent="0.3">
      <c r="A222" s="70">
        <f t="shared" si="22"/>
        <v>0</v>
      </c>
      <c r="B222" s="70" t="str">
        <f t="shared" si="23"/>
        <v>3-26</v>
      </c>
      <c r="C222" s="34"/>
      <c r="D222" s="69" t="str">
        <f>$A222&amp;"-"&amp;$B222&amp;"-"&amp;TEXT(ROWS(D$5:D222),"000")</f>
        <v>0-3-26-218</v>
      </c>
      <c r="E222" s="66"/>
      <c r="F222" s="42"/>
      <c r="G222" s="42"/>
      <c r="H222" s="42"/>
      <c r="I222" s="46"/>
      <c r="J222" s="50"/>
      <c r="K222" s="42"/>
      <c r="L222" s="75"/>
      <c r="M222" s="42"/>
      <c r="N222" s="42"/>
      <c r="O222" s="42"/>
      <c r="P222" s="61" t="str">
        <f t="shared" si="18"/>
        <v/>
      </c>
      <c r="Q222" s="61" t="str">
        <f t="shared" si="19"/>
        <v/>
      </c>
      <c r="R222" s="61" t="str">
        <f t="shared" si="21"/>
        <v/>
      </c>
      <c r="S222" s="61" t="str">
        <f t="shared" si="20"/>
        <v/>
      </c>
    </row>
    <row r="223" spans="1:19" ht="19.5" thickBot="1" x14ac:dyDescent="0.3">
      <c r="A223" s="70">
        <f t="shared" si="22"/>
        <v>0</v>
      </c>
      <c r="B223" s="70" t="str">
        <f t="shared" si="23"/>
        <v>3-26</v>
      </c>
      <c r="C223" s="34"/>
      <c r="D223" s="69" t="str">
        <f>$A223&amp;"-"&amp;$B223&amp;"-"&amp;TEXT(ROWS(D$5:D223),"000")</f>
        <v>0-3-26-219</v>
      </c>
      <c r="E223" s="66"/>
      <c r="F223" s="42"/>
      <c r="G223" s="42"/>
      <c r="H223" s="42"/>
      <c r="I223" s="46"/>
      <c r="J223" s="50"/>
      <c r="K223" s="42"/>
      <c r="L223" s="75"/>
      <c r="M223" s="42"/>
      <c r="N223" s="42"/>
      <c r="O223" s="42"/>
      <c r="P223" s="61" t="str">
        <f t="shared" si="18"/>
        <v/>
      </c>
      <c r="Q223" s="61" t="str">
        <f t="shared" si="19"/>
        <v/>
      </c>
      <c r="R223" s="61" t="str">
        <f t="shared" si="21"/>
        <v/>
      </c>
      <c r="S223" s="61" t="str">
        <f t="shared" si="20"/>
        <v/>
      </c>
    </row>
    <row r="224" spans="1:19" ht="19.5" thickBot="1" x14ac:dyDescent="0.3">
      <c r="A224" s="70">
        <f t="shared" si="22"/>
        <v>0</v>
      </c>
      <c r="B224" s="70" t="str">
        <f t="shared" si="23"/>
        <v>3-26</v>
      </c>
      <c r="C224" s="34"/>
      <c r="D224" s="69" t="str">
        <f>$A224&amp;"-"&amp;$B224&amp;"-"&amp;TEXT(ROWS(D$5:D224),"000")</f>
        <v>0-3-26-220</v>
      </c>
      <c r="E224" s="66"/>
      <c r="F224" s="42"/>
      <c r="G224" s="42"/>
      <c r="H224" s="42"/>
      <c r="I224" s="46"/>
      <c r="J224" s="50"/>
      <c r="K224" s="42"/>
      <c r="L224" s="75"/>
      <c r="M224" s="42"/>
      <c r="N224" s="42"/>
      <c r="O224" s="42"/>
      <c r="P224" s="61" t="str">
        <f t="shared" si="18"/>
        <v/>
      </c>
      <c r="Q224" s="61" t="str">
        <f t="shared" si="19"/>
        <v/>
      </c>
      <c r="R224" s="61" t="str">
        <f t="shared" si="21"/>
        <v/>
      </c>
      <c r="S224" s="61" t="str">
        <f t="shared" si="20"/>
        <v/>
      </c>
    </row>
    <row r="225" spans="1:19" ht="19.5" thickBot="1" x14ac:dyDescent="0.3">
      <c r="A225" s="70">
        <f t="shared" si="22"/>
        <v>0</v>
      </c>
      <c r="B225" s="70" t="str">
        <f t="shared" si="23"/>
        <v>3-26</v>
      </c>
      <c r="C225" s="34"/>
      <c r="D225" s="69" t="str">
        <f>$A225&amp;"-"&amp;$B225&amp;"-"&amp;TEXT(ROWS(D$5:D225),"000")</f>
        <v>0-3-26-221</v>
      </c>
      <c r="E225" s="66"/>
      <c r="F225" s="42"/>
      <c r="G225" s="42"/>
      <c r="H225" s="42"/>
      <c r="I225" s="46"/>
      <c r="J225" s="50"/>
      <c r="K225" s="42"/>
      <c r="L225" s="75"/>
      <c r="M225" s="42"/>
      <c r="N225" s="42"/>
      <c r="O225" s="42"/>
      <c r="P225" s="61" t="str">
        <f t="shared" si="18"/>
        <v/>
      </c>
      <c r="Q225" s="61" t="str">
        <f t="shared" si="19"/>
        <v/>
      </c>
      <c r="R225" s="61" t="str">
        <f t="shared" si="21"/>
        <v/>
      </c>
      <c r="S225" s="61" t="str">
        <f t="shared" si="20"/>
        <v/>
      </c>
    </row>
    <row r="226" spans="1:19" ht="19.5" thickBot="1" x14ac:dyDescent="0.3">
      <c r="A226" s="70">
        <f t="shared" si="22"/>
        <v>0</v>
      </c>
      <c r="B226" s="70" t="str">
        <f t="shared" si="23"/>
        <v>3-26</v>
      </c>
      <c r="C226" s="34"/>
      <c r="D226" s="69" t="str">
        <f>$A226&amp;"-"&amp;$B226&amp;"-"&amp;TEXT(ROWS(D$5:D226),"000")</f>
        <v>0-3-26-222</v>
      </c>
      <c r="E226" s="66"/>
      <c r="F226" s="42"/>
      <c r="G226" s="42"/>
      <c r="H226" s="42"/>
      <c r="I226" s="46"/>
      <c r="J226" s="50"/>
      <c r="K226" s="42"/>
      <c r="L226" s="75"/>
      <c r="M226" s="42"/>
      <c r="N226" s="42"/>
      <c r="O226" s="42"/>
      <c r="P226" s="61" t="str">
        <f t="shared" si="18"/>
        <v/>
      </c>
      <c r="Q226" s="61" t="str">
        <f t="shared" si="19"/>
        <v/>
      </c>
      <c r="R226" s="61" t="str">
        <f t="shared" si="21"/>
        <v/>
      </c>
      <c r="S226" s="61" t="str">
        <f t="shared" si="20"/>
        <v/>
      </c>
    </row>
    <row r="227" spans="1:19" ht="19.5" thickBot="1" x14ac:dyDescent="0.3">
      <c r="A227" s="70">
        <f t="shared" si="22"/>
        <v>0</v>
      </c>
      <c r="B227" s="70" t="str">
        <f t="shared" si="23"/>
        <v>3-26</v>
      </c>
      <c r="C227" s="34"/>
      <c r="D227" s="69" t="str">
        <f>$A227&amp;"-"&amp;$B227&amp;"-"&amp;TEXT(ROWS(D$5:D227),"000")</f>
        <v>0-3-26-223</v>
      </c>
      <c r="E227" s="66"/>
      <c r="F227" s="42"/>
      <c r="G227" s="42"/>
      <c r="H227" s="42"/>
      <c r="I227" s="46"/>
      <c r="J227" s="50"/>
      <c r="K227" s="42"/>
      <c r="L227" s="75"/>
      <c r="M227" s="42"/>
      <c r="N227" s="42"/>
      <c r="O227" s="42"/>
      <c r="P227" s="61" t="str">
        <f t="shared" si="18"/>
        <v/>
      </c>
      <c r="Q227" s="61" t="str">
        <f t="shared" si="19"/>
        <v/>
      </c>
      <c r="R227" s="61" t="str">
        <f t="shared" si="21"/>
        <v/>
      </c>
      <c r="S227" s="61" t="str">
        <f t="shared" si="20"/>
        <v/>
      </c>
    </row>
    <row r="228" spans="1:19" ht="19.5" thickBot="1" x14ac:dyDescent="0.3">
      <c r="A228" s="70">
        <f t="shared" si="22"/>
        <v>0</v>
      </c>
      <c r="B228" s="70" t="str">
        <f t="shared" si="23"/>
        <v>3-26</v>
      </c>
      <c r="C228" s="34"/>
      <c r="D228" s="69" t="str">
        <f>$A228&amp;"-"&amp;$B228&amp;"-"&amp;TEXT(ROWS(D$5:D228),"000")</f>
        <v>0-3-26-224</v>
      </c>
      <c r="E228" s="66"/>
      <c r="F228" s="42"/>
      <c r="G228" s="42"/>
      <c r="H228" s="42"/>
      <c r="I228" s="46"/>
      <c r="J228" s="50"/>
      <c r="K228" s="42"/>
      <c r="L228" s="75"/>
      <c r="M228" s="42"/>
      <c r="N228" s="42"/>
      <c r="O228" s="42"/>
      <c r="P228" s="61" t="str">
        <f t="shared" si="18"/>
        <v/>
      </c>
      <c r="Q228" s="61" t="str">
        <f t="shared" si="19"/>
        <v/>
      </c>
      <c r="R228" s="61" t="str">
        <f t="shared" si="21"/>
        <v/>
      </c>
      <c r="S228" s="61" t="str">
        <f t="shared" si="20"/>
        <v/>
      </c>
    </row>
    <row r="229" spans="1:19" ht="19.5" thickBot="1" x14ac:dyDescent="0.3">
      <c r="A229" s="70">
        <f t="shared" si="22"/>
        <v>0</v>
      </c>
      <c r="B229" s="70" t="str">
        <f t="shared" si="23"/>
        <v>3-26</v>
      </c>
      <c r="C229" s="34"/>
      <c r="D229" s="69" t="str">
        <f>$A229&amp;"-"&amp;$B229&amp;"-"&amp;TEXT(ROWS(D$5:D229),"000")</f>
        <v>0-3-26-225</v>
      </c>
      <c r="E229" s="66"/>
      <c r="F229" s="42"/>
      <c r="G229" s="42"/>
      <c r="H229" s="42"/>
      <c r="I229" s="46"/>
      <c r="J229" s="50"/>
      <c r="K229" s="42"/>
      <c r="L229" s="75"/>
      <c r="M229" s="42"/>
      <c r="N229" s="42"/>
      <c r="O229" s="42"/>
      <c r="P229" s="61" t="str">
        <f t="shared" si="18"/>
        <v/>
      </c>
      <c r="Q229" s="61" t="str">
        <f t="shared" si="19"/>
        <v/>
      </c>
      <c r="R229" s="61" t="str">
        <f t="shared" si="21"/>
        <v/>
      </c>
      <c r="S229" s="61" t="str">
        <f t="shared" si="20"/>
        <v/>
      </c>
    </row>
    <row r="230" spans="1:19" ht="19.5" thickBot="1" x14ac:dyDescent="0.3">
      <c r="A230" s="70">
        <f t="shared" si="22"/>
        <v>0</v>
      </c>
      <c r="B230" s="70" t="str">
        <f t="shared" si="23"/>
        <v>3-26</v>
      </c>
      <c r="C230" s="34"/>
      <c r="D230" s="69" t="str">
        <f>$A230&amp;"-"&amp;$B230&amp;"-"&amp;TEXT(ROWS(D$5:D230),"000")</f>
        <v>0-3-26-226</v>
      </c>
      <c r="E230" s="66"/>
      <c r="F230" s="42"/>
      <c r="G230" s="42"/>
      <c r="H230" s="42"/>
      <c r="I230" s="46"/>
      <c r="J230" s="50"/>
      <c r="K230" s="42"/>
      <c r="L230" s="75"/>
      <c r="M230" s="42"/>
      <c r="N230" s="42"/>
      <c r="O230" s="42"/>
      <c r="P230" s="61" t="str">
        <f t="shared" si="18"/>
        <v/>
      </c>
      <c r="Q230" s="61" t="str">
        <f t="shared" si="19"/>
        <v/>
      </c>
      <c r="R230" s="61" t="str">
        <f t="shared" si="21"/>
        <v/>
      </c>
      <c r="S230" s="61" t="str">
        <f t="shared" si="20"/>
        <v/>
      </c>
    </row>
    <row r="231" spans="1:19" ht="19.5" thickBot="1" x14ac:dyDescent="0.3">
      <c r="A231" s="70">
        <f t="shared" si="22"/>
        <v>0</v>
      </c>
      <c r="B231" s="70" t="str">
        <f t="shared" si="23"/>
        <v>3-26</v>
      </c>
      <c r="C231" s="34"/>
      <c r="D231" s="69" t="str">
        <f>$A231&amp;"-"&amp;$B231&amp;"-"&amp;TEXT(ROWS(D$5:D231),"000")</f>
        <v>0-3-26-227</v>
      </c>
      <c r="E231" s="66"/>
      <c r="F231" s="42"/>
      <c r="G231" s="42"/>
      <c r="H231" s="42"/>
      <c r="I231" s="46"/>
      <c r="J231" s="50"/>
      <c r="K231" s="42"/>
      <c r="L231" s="75"/>
      <c r="M231" s="42"/>
      <c r="N231" s="42"/>
      <c r="O231" s="42"/>
      <c r="P231" s="61" t="str">
        <f t="shared" si="18"/>
        <v/>
      </c>
      <c r="Q231" s="61" t="str">
        <f t="shared" si="19"/>
        <v/>
      </c>
      <c r="R231" s="61" t="str">
        <f t="shared" si="21"/>
        <v/>
      </c>
      <c r="S231" s="61" t="str">
        <f t="shared" si="20"/>
        <v/>
      </c>
    </row>
    <row r="232" spans="1:19" ht="19.5" thickBot="1" x14ac:dyDescent="0.3">
      <c r="A232" s="70">
        <f t="shared" si="22"/>
        <v>0</v>
      </c>
      <c r="B232" s="70" t="str">
        <f t="shared" si="23"/>
        <v>3-26</v>
      </c>
      <c r="C232" s="34"/>
      <c r="D232" s="69" t="str">
        <f>$A232&amp;"-"&amp;$B232&amp;"-"&amp;TEXT(ROWS(D$5:D232),"000")</f>
        <v>0-3-26-228</v>
      </c>
      <c r="E232" s="66"/>
      <c r="F232" s="42"/>
      <c r="G232" s="42"/>
      <c r="H232" s="42"/>
      <c r="I232" s="46"/>
      <c r="J232" s="50"/>
      <c r="K232" s="42"/>
      <c r="L232" s="75"/>
      <c r="M232" s="42"/>
      <c r="N232" s="42"/>
      <c r="O232" s="42"/>
      <c r="P232" s="61" t="str">
        <f t="shared" si="18"/>
        <v/>
      </c>
      <c r="Q232" s="61" t="str">
        <f t="shared" si="19"/>
        <v/>
      </c>
      <c r="R232" s="61" t="str">
        <f t="shared" si="21"/>
        <v/>
      </c>
      <c r="S232" s="61" t="str">
        <f t="shared" si="20"/>
        <v/>
      </c>
    </row>
    <row r="233" spans="1:19" ht="19.5" thickBot="1" x14ac:dyDescent="0.3">
      <c r="A233" s="70">
        <f t="shared" si="22"/>
        <v>0</v>
      </c>
      <c r="B233" s="70" t="str">
        <f t="shared" si="23"/>
        <v>3-26</v>
      </c>
      <c r="C233" s="34"/>
      <c r="D233" s="69" t="str">
        <f>$A233&amp;"-"&amp;$B233&amp;"-"&amp;TEXT(ROWS(D$5:D233),"000")</f>
        <v>0-3-26-229</v>
      </c>
      <c r="E233" s="66"/>
      <c r="F233" s="42"/>
      <c r="G233" s="42"/>
      <c r="H233" s="42"/>
      <c r="I233" s="46"/>
      <c r="J233" s="50"/>
      <c r="K233" s="42"/>
      <c r="L233" s="75"/>
      <c r="M233" s="42"/>
      <c r="N233" s="42"/>
      <c r="O233" s="42"/>
      <c r="P233" s="61" t="str">
        <f t="shared" si="18"/>
        <v/>
      </c>
      <c r="Q233" s="61" t="str">
        <f t="shared" si="19"/>
        <v/>
      </c>
      <c r="R233" s="61" t="str">
        <f t="shared" si="21"/>
        <v/>
      </c>
      <c r="S233" s="61" t="str">
        <f t="shared" si="20"/>
        <v/>
      </c>
    </row>
    <row r="234" spans="1:19" ht="19.5" thickBot="1" x14ac:dyDescent="0.3">
      <c r="A234" s="70">
        <f t="shared" si="22"/>
        <v>0</v>
      </c>
      <c r="B234" s="70" t="str">
        <f t="shared" si="23"/>
        <v>3-26</v>
      </c>
      <c r="C234" s="34"/>
      <c r="D234" s="69" t="str">
        <f>$A234&amp;"-"&amp;$B234&amp;"-"&amp;TEXT(ROWS(D$5:D234),"000")</f>
        <v>0-3-26-230</v>
      </c>
      <c r="E234" s="66"/>
      <c r="F234" s="42"/>
      <c r="G234" s="42"/>
      <c r="H234" s="42"/>
      <c r="I234" s="46"/>
      <c r="J234" s="50"/>
      <c r="K234" s="42"/>
      <c r="L234" s="75"/>
      <c r="M234" s="42"/>
      <c r="N234" s="42"/>
      <c r="O234" s="42"/>
      <c r="P234" s="61" t="str">
        <f t="shared" si="18"/>
        <v/>
      </c>
      <c r="Q234" s="61" t="str">
        <f t="shared" si="19"/>
        <v/>
      </c>
      <c r="R234" s="61" t="str">
        <f t="shared" si="21"/>
        <v/>
      </c>
      <c r="S234" s="61" t="str">
        <f t="shared" si="20"/>
        <v/>
      </c>
    </row>
    <row r="235" spans="1:19" ht="19.5" thickBot="1" x14ac:dyDescent="0.3">
      <c r="A235" s="70">
        <f t="shared" si="22"/>
        <v>0</v>
      </c>
      <c r="B235" s="70" t="str">
        <f t="shared" si="23"/>
        <v>3-26</v>
      </c>
      <c r="C235" s="34"/>
      <c r="D235" s="69" t="str">
        <f>$A235&amp;"-"&amp;$B235&amp;"-"&amp;TEXT(ROWS(D$5:D235),"000")</f>
        <v>0-3-26-231</v>
      </c>
      <c r="E235" s="66"/>
      <c r="F235" s="42"/>
      <c r="G235" s="42"/>
      <c r="H235" s="42"/>
      <c r="I235" s="46"/>
      <c r="J235" s="50"/>
      <c r="K235" s="42"/>
      <c r="L235" s="75"/>
      <c r="M235" s="42"/>
      <c r="N235" s="42"/>
      <c r="O235" s="42"/>
      <c r="P235" s="61" t="str">
        <f t="shared" si="18"/>
        <v/>
      </c>
      <c r="Q235" s="61" t="str">
        <f t="shared" si="19"/>
        <v/>
      </c>
      <c r="R235" s="61" t="str">
        <f t="shared" si="21"/>
        <v/>
      </c>
      <c r="S235" s="61" t="str">
        <f t="shared" si="20"/>
        <v/>
      </c>
    </row>
    <row r="236" spans="1:19" ht="19.5" thickBot="1" x14ac:dyDescent="0.3">
      <c r="A236" s="70">
        <f t="shared" si="22"/>
        <v>0</v>
      </c>
      <c r="B236" s="70" t="str">
        <f t="shared" si="23"/>
        <v>3-26</v>
      </c>
      <c r="C236" s="34"/>
      <c r="D236" s="69" t="str">
        <f>$A236&amp;"-"&amp;$B236&amp;"-"&amp;TEXT(ROWS(D$5:D236),"000")</f>
        <v>0-3-26-232</v>
      </c>
      <c r="E236" s="66"/>
      <c r="F236" s="42"/>
      <c r="G236" s="42"/>
      <c r="H236" s="42"/>
      <c r="I236" s="46"/>
      <c r="J236" s="50"/>
      <c r="K236" s="42"/>
      <c r="L236" s="75"/>
      <c r="M236" s="42"/>
      <c r="N236" s="42"/>
      <c r="O236" s="42"/>
      <c r="P236" s="61" t="str">
        <f t="shared" si="18"/>
        <v/>
      </c>
      <c r="Q236" s="61" t="str">
        <f t="shared" si="19"/>
        <v/>
      </c>
      <c r="R236" s="61" t="str">
        <f t="shared" si="21"/>
        <v/>
      </c>
      <c r="S236" s="61" t="str">
        <f t="shared" si="20"/>
        <v/>
      </c>
    </row>
    <row r="237" spans="1:19" ht="19.5" thickBot="1" x14ac:dyDescent="0.3">
      <c r="A237" s="70">
        <f t="shared" si="22"/>
        <v>0</v>
      </c>
      <c r="B237" s="70" t="str">
        <f t="shared" si="23"/>
        <v>3-26</v>
      </c>
      <c r="C237" s="34"/>
      <c r="D237" s="69" t="str">
        <f>$A237&amp;"-"&amp;$B237&amp;"-"&amp;TEXT(ROWS(D$5:D237),"000")</f>
        <v>0-3-26-233</v>
      </c>
      <c r="E237" s="66"/>
      <c r="F237" s="42"/>
      <c r="G237" s="42"/>
      <c r="H237" s="42"/>
      <c r="I237" s="46"/>
      <c r="J237" s="50"/>
      <c r="K237" s="42"/>
      <c r="L237" s="75"/>
      <c r="M237" s="42"/>
      <c r="N237" s="42"/>
      <c r="O237" s="42"/>
      <c r="P237" s="61" t="str">
        <f t="shared" si="18"/>
        <v/>
      </c>
      <c r="Q237" s="61" t="str">
        <f t="shared" si="19"/>
        <v/>
      </c>
      <c r="R237" s="61" t="str">
        <f t="shared" si="21"/>
        <v/>
      </c>
      <c r="S237" s="61" t="str">
        <f t="shared" si="20"/>
        <v/>
      </c>
    </row>
    <row r="238" spans="1:19" ht="19.5" thickBot="1" x14ac:dyDescent="0.3">
      <c r="A238" s="70">
        <f t="shared" si="22"/>
        <v>0</v>
      </c>
      <c r="B238" s="70" t="str">
        <f t="shared" si="23"/>
        <v>3-26</v>
      </c>
      <c r="C238" s="34"/>
      <c r="D238" s="69" t="str">
        <f>$A238&amp;"-"&amp;$B238&amp;"-"&amp;TEXT(ROWS(D$5:D238),"000")</f>
        <v>0-3-26-234</v>
      </c>
      <c r="E238" s="66"/>
      <c r="F238" s="42"/>
      <c r="G238" s="42"/>
      <c r="H238" s="42"/>
      <c r="I238" s="46"/>
      <c r="J238" s="50"/>
      <c r="K238" s="42"/>
      <c r="L238" s="75"/>
      <c r="M238" s="42"/>
      <c r="N238" s="42"/>
      <c r="O238" s="42"/>
      <c r="P238" s="61" t="str">
        <f t="shared" si="18"/>
        <v/>
      </c>
      <c r="Q238" s="61" t="str">
        <f t="shared" si="19"/>
        <v/>
      </c>
      <c r="R238" s="61" t="str">
        <f t="shared" si="21"/>
        <v/>
      </c>
      <c r="S238" s="61" t="str">
        <f t="shared" si="20"/>
        <v/>
      </c>
    </row>
    <row r="239" spans="1:19" ht="19.5" thickBot="1" x14ac:dyDescent="0.3">
      <c r="A239" s="70">
        <f t="shared" si="22"/>
        <v>0</v>
      </c>
      <c r="B239" s="70" t="str">
        <f t="shared" si="23"/>
        <v>3-26</v>
      </c>
      <c r="C239" s="34"/>
      <c r="D239" s="69" t="str">
        <f>$A239&amp;"-"&amp;$B239&amp;"-"&amp;TEXT(ROWS(D$5:D239),"000")</f>
        <v>0-3-26-235</v>
      </c>
      <c r="E239" s="66"/>
      <c r="F239" s="42"/>
      <c r="G239" s="42"/>
      <c r="H239" s="42"/>
      <c r="I239" s="46"/>
      <c r="J239" s="50"/>
      <c r="K239" s="42"/>
      <c r="L239" s="75"/>
      <c r="M239" s="42"/>
      <c r="N239" s="42"/>
      <c r="O239" s="42"/>
      <c r="P239" s="61" t="str">
        <f t="shared" si="18"/>
        <v/>
      </c>
      <c r="Q239" s="61" t="str">
        <f t="shared" si="19"/>
        <v/>
      </c>
      <c r="R239" s="61" t="str">
        <f t="shared" si="21"/>
        <v/>
      </c>
      <c r="S239" s="61" t="str">
        <f t="shared" si="20"/>
        <v/>
      </c>
    </row>
    <row r="240" spans="1:19" ht="19.5" thickBot="1" x14ac:dyDescent="0.3">
      <c r="A240" s="70">
        <f t="shared" si="22"/>
        <v>0</v>
      </c>
      <c r="B240" s="70" t="str">
        <f t="shared" si="23"/>
        <v>3-26</v>
      </c>
      <c r="C240" s="34"/>
      <c r="D240" s="69" t="str">
        <f>$A240&amp;"-"&amp;$B240&amp;"-"&amp;TEXT(ROWS(D$5:D240),"000")</f>
        <v>0-3-26-236</v>
      </c>
      <c r="E240" s="66"/>
      <c r="F240" s="42"/>
      <c r="G240" s="42"/>
      <c r="H240" s="42"/>
      <c r="I240" s="46"/>
      <c r="J240" s="50"/>
      <c r="K240" s="42"/>
      <c r="L240" s="75"/>
      <c r="M240" s="42"/>
      <c r="N240" s="42"/>
      <c r="O240" s="42"/>
      <c r="P240" s="61" t="str">
        <f t="shared" si="18"/>
        <v/>
      </c>
      <c r="Q240" s="61" t="str">
        <f t="shared" si="19"/>
        <v/>
      </c>
      <c r="R240" s="61" t="str">
        <f t="shared" si="21"/>
        <v/>
      </c>
      <c r="S240" s="61" t="str">
        <f t="shared" si="20"/>
        <v/>
      </c>
    </row>
    <row r="241" spans="1:19" ht="19.5" thickBot="1" x14ac:dyDescent="0.3">
      <c r="A241" s="70">
        <f t="shared" si="22"/>
        <v>0</v>
      </c>
      <c r="B241" s="70" t="str">
        <f t="shared" si="23"/>
        <v>3-26</v>
      </c>
      <c r="C241" s="34"/>
      <c r="D241" s="69" t="str">
        <f>$A241&amp;"-"&amp;$B241&amp;"-"&amp;TEXT(ROWS(D$5:D241),"000")</f>
        <v>0-3-26-237</v>
      </c>
      <c r="E241" s="66"/>
      <c r="F241" s="42"/>
      <c r="G241" s="42"/>
      <c r="H241" s="42"/>
      <c r="I241" s="46"/>
      <c r="J241" s="50"/>
      <c r="K241" s="42"/>
      <c r="L241" s="75"/>
      <c r="M241" s="42"/>
      <c r="N241" s="42"/>
      <c r="O241" s="42"/>
      <c r="P241" s="61" t="str">
        <f t="shared" si="18"/>
        <v/>
      </c>
      <c r="Q241" s="61" t="str">
        <f t="shared" si="19"/>
        <v/>
      </c>
      <c r="R241" s="61" t="str">
        <f t="shared" si="21"/>
        <v/>
      </c>
      <c r="S241" s="61" t="str">
        <f t="shared" si="20"/>
        <v/>
      </c>
    </row>
    <row r="242" spans="1:19" ht="19.5" thickBot="1" x14ac:dyDescent="0.3">
      <c r="A242" s="70">
        <f t="shared" si="22"/>
        <v>0</v>
      </c>
      <c r="B242" s="70" t="str">
        <f t="shared" si="23"/>
        <v>3-26</v>
      </c>
      <c r="C242" s="34"/>
      <c r="D242" s="69" t="str">
        <f>$A242&amp;"-"&amp;$B242&amp;"-"&amp;TEXT(ROWS(D$5:D242),"000")</f>
        <v>0-3-26-238</v>
      </c>
      <c r="E242" s="66"/>
      <c r="F242" s="42"/>
      <c r="G242" s="42"/>
      <c r="H242" s="42"/>
      <c r="I242" s="46"/>
      <c r="J242" s="50"/>
      <c r="K242" s="42"/>
      <c r="L242" s="75"/>
      <c r="M242" s="42"/>
      <c r="N242" s="42"/>
      <c r="O242" s="42"/>
      <c r="P242" s="61" t="str">
        <f t="shared" si="18"/>
        <v/>
      </c>
      <c r="Q242" s="61" t="str">
        <f t="shared" si="19"/>
        <v/>
      </c>
      <c r="R242" s="61" t="str">
        <f t="shared" si="21"/>
        <v/>
      </c>
      <c r="S242" s="61" t="str">
        <f t="shared" si="20"/>
        <v/>
      </c>
    </row>
    <row r="243" spans="1:19" ht="19.5" thickBot="1" x14ac:dyDescent="0.3">
      <c r="A243" s="70">
        <f t="shared" si="22"/>
        <v>0</v>
      </c>
      <c r="B243" s="70" t="str">
        <f t="shared" si="23"/>
        <v>3-26</v>
      </c>
      <c r="C243" s="34"/>
      <c r="D243" s="69" t="str">
        <f>$A243&amp;"-"&amp;$B243&amp;"-"&amp;TEXT(ROWS(D$5:D243),"000")</f>
        <v>0-3-26-239</v>
      </c>
      <c r="E243" s="66"/>
      <c r="F243" s="42"/>
      <c r="G243" s="42"/>
      <c r="H243" s="42"/>
      <c r="I243" s="46"/>
      <c r="J243" s="50"/>
      <c r="K243" s="42"/>
      <c r="L243" s="75"/>
      <c r="M243" s="42"/>
      <c r="N243" s="42"/>
      <c r="O243" s="42"/>
      <c r="P243" s="61" t="str">
        <f t="shared" si="18"/>
        <v/>
      </c>
      <c r="Q243" s="61" t="str">
        <f t="shared" si="19"/>
        <v/>
      </c>
      <c r="R243" s="61" t="str">
        <f t="shared" si="21"/>
        <v/>
      </c>
      <c r="S243" s="61" t="str">
        <f t="shared" si="20"/>
        <v/>
      </c>
    </row>
    <row r="244" spans="1:19" ht="19.5" thickBot="1" x14ac:dyDescent="0.3">
      <c r="A244" s="70">
        <f t="shared" si="22"/>
        <v>0</v>
      </c>
      <c r="B244" s="70" t="str">
        <f t="shared" si="23"/>
        <v>3-26</v>
      </c>
      <c r="C244" s="34"/>
      <c r="D244" s="69" t="str">
        <f>$A244&amp;"-"&amp;$B244&amp;"-"&amp;TEXT(ROWS(D$5:D244),"000")</f>
        <v>0-3-26-240</v>
      </c>
      <c r="E244" s="66"/>
      <c r="F244" s="42"/>
      <c r="G244" s="42"/>
      <c r="H244" s="42"/>
      <c r="I244" s="46"/>
      <c r="J244" s="50"/>
      <c r="K244" s="42"/>
      <c r="L244" s="75"/>
      <c r="M244" s="42"/>
      <c r="N244" s="42"/>
      <c r="O244" s="42"/>
      <c r="P244" s="61" t="str">
        <f t="shared" si="18"/>
        <v/>
      </c>
      <c r="Q244" s="61" t="str">
        <f t="shared" si="19"/>
        <v/>
      </c>
      <c r="R244" s="61" t="str">
        <f t="shared" si="21"/>
        <v/>
      </c>
      <c r="S244" s="61" t="str">
        <f t="shared" si="20"/>
        <v/>
      </c>
    </row>
    <row r="245" spans="1:19" ht="19.5" thickBot="1" x14ac:dyDescent="0.3">
      <c r="A245" s="70">
        <f t="shared" si="22"/>
        <v>0</v>
      </c>
      <c r="B245" s="70" t="str">
        <f t="shared" si="23"/>
        <v>3-26</v>
      </c>
      <c r="C245" s="34"/>
      <c r="D245" s="69" t="str">
        <f>$A245&amp;"-"&amp;$B245&amp;"-"&amp;TEXT(ROWS(D$5:D245),"000")</f>
        <v>0-3-26-241</v>
      </c>
      <c r="E245" s="66"/>
      <c r="F245" s="42"/>
      <c r="G245" s="42"/>
      <c r="H245" s="42"/>
      <c r="I245" s="46"/>
      <c r="J245" s="50"/>
      <c r="K245" s="42"/>
      <c r="L245" s="75"/>
      <c r="M245" s="42"/>
      <c r="N245" s="42"/>
      <c r="O245" s="42"/>
      <c r="P245" s="61" t="str">
        <f t="shared" si="18"/>
        <v/>
      </c>
      <c r="Q245" s="61" t="str">
        <f t="shared" si="19"/>
        <v/>
      </c>
      <c r="R245" s="61" t="str">
        <f t="shared" si="21"/>
        <v/>
      </c>
      <c r="S245" s="61" t="str">
        <f t="shared" si="20"/>
        <v/>
      </c>
    </row>
    <row r="246" spans="1:19" ht="19.5" thickBot="1" x14ac:dyDescent="0.3">
      <c r="A246" s="70">
        <f t="shared" si="22"/>
        <v>0</v>
      </c>
      <c r="B246" s="70" t="str">
        <f t="shared" si="23"/>
        <v>3-26</v>
      </c>
      <c r="C246" s="34"/>
      <c r="D246" s="69" t="str">
        <f>$A246&amp;"-"&amp;$B246&amp;"-"&amp;TEXT(ROWS(D$5:D246),"000")</f>
        <v>0-3-26-242</v>
      </c>
      <c r="E246" s="66"/>
      <c r="F246" s="42"/>
      <c r="G246" s="42"/>
      <c r="H246" s="42"/>
      <c r="I246" s="46"/>
      <c r="J246" s="50"/>
      <c r="K246" s="42"/>
      <c r="L246" s="75"/>
      <c r="M246" s="42"/>
      <c r="N246" s="42"/>
      <c r="O246" s="42"/>
      <c r="P246" s="61" t="str">
        <f t="shared" si="18"/>
        <v/>
      </c>
      <c r="Q246" s="61" t="str">
        <f t="shared" si="19"/>
        <v/>
      </c>
      <c r="R246" s="61" t="str">
        <f t="shared" si="21"/>
        <v/>
      </c>
      <c r="S246" s="61" t="str">
        <f t="shared" si="20"/>
        <v/>
      </c>
    </row>
    <row r="247" spans="1:19" ht="19.5" thickBot="1" x14ac:dyDescent="0.3">
      <c r="A247" s="70">
        <f t="shared" si="22"/>
        <v>0</v>
      </c>
      <c r="B247" s="70" t="str">
        <f t="shared" si="23"/>
        <v>3-26</v>
      </c>
      <c r="C247" s="34"/>
      <c r="D247" s="69" t="str">
        <f>$A247&amp;"-"&amp;$B247&amp;"-"&amp;TEXT(ROWS(D$5:D247),"000")</f>
        <v>0-3-26-243</v>
      </c>
      <c r="E247" s="66"/>
      <c r="F247" s="42"/>
      <c r="G247" s="42"/>
      <c r="H247" s="42"/>
      <c r="I247" s="46"/>
      <c r="J247" s="50"/>
      <c r="K247" s="42"/>
      <c r="L247" s="75"/>
      <c r="M247" s="42"/>
      <c r="N247" s="42"/>
      <c r="O247" s="42"/>
      <c r="P247" s="61" t="str">
        <f t="shared" si="18"/>
        <v/>
      </c>
      <c r="Q247" s="61" t="str">
        <f t="shared" si="19"/>
        <v/>
      </c>
      <c r="R247" s="61" t="str">
        <f t="shared" si="21"/>
        <v/>
      </c>
      <c r="S247" s="61" t="str">
        <f t="shared" si="20"/>
        <v/>
      </c>
    </row>
    <row r="248" spans="1:19" ht="19.5" thickBot="1" x14ac:dyDescent="0.3">
      <c r="A248" s="70">
        <f t="shared" si="22"/>
        <v>0</v>
      </c>
      <c r="B248" s="70" t="str">
        <f t="shared" si="23"/>
        <v>3-26</v>
      </c>
      <c r="C248" s="34"/>
      <c r="D248" s="69" t="str">
        <f>$A248&amp;"-"&amp;$B248&amp;"-"&amp;TEXT(ROWS(D$5:D248),"000")</f>
        <v>0-3-26-244</v>
      </c>
      <c r="E248" s="66"/>
      <c r="F248" s="42"/>
      <c r="G248" s="42"/>
      <c r="H248" s="42"/>
      <c r="I248" s="46"/>
      <c r="J248" s="50"/>
      <c r="K248" s="42"/>
      <c r="L248" s="75"/>
      <c r="M248" s="42"/>
      <c r="N248" s="42"/>
      <c r="O248" s="42"/>
      <c r="P248" s="61" t="str">
        <f t="shared" si="18"/>
        <v/>
      </c>
      <c r="Q248" s="61" t="str">
        <f t="shared" si="19"/>
        <v/>
      </c>
      <c r="R248" s="61" t="str">
        <f t="shared" si="21"/>
        <v/>
      </c>
      <c r="S248" s="61" t="str">
        <f t="shared" si="20"/>
        <v/>
      </c>
    </row>
    <row r="249" spans="1:19" ht="19.5" thickBot="1" x14ac:dyDescent="0.3">
      <c r="A249" s="70">
        <f t="shared" si="22"/>
        <v>0</v>
      </c>
      <c r="B249" s="70" t="str">
        <f t="shared" si="23"/>
        <v>3-26</v>
      </c>
      <c r="C249" s="34"/>
      <c r="D249" s="69" t="str">
        <f>$A249&amp;"-"&amp;$B249&amp;"-"&amp;TEXT(ROWS(D$5:D249),"000")</f>
        <v>0-3-26-245</v>
      </c>
      <c r="E249" s="66"/>
      <c r="F249" s="42"/>
      <c r="G249" s="42"/>
      <c r="H249" s="42"/>
      <c r="I249" s="46"/>
      <c r="J249" s="50"/>
      <c r="K249" s="42"/>
      <c r="L249" s="75"/>
      <c r="M249" s="42"/>
      <c r="N249" s="42"/>
      <c r="O249" s="42"/>
      <c r="P249" s="61" t="str">
        <f t="shared" si="18"/>
        <v/>
      </c>
      <c r="Q249" s="61" t="str">
        <f t="shared" si="19"/>
        <v/>
      </c>
      <c r="R249" s="61" t="str">
        <f t="shared" si="21"/>
        <v/>
      </c>
      <c r="S249" s="61" t="str">
        <f t="shared" si="20"/>
        <v/>
      </c>
    </row>
    <row r="250" spans="1:19" ht="19.5" thickBot="1" x14ac:dyDescent="0.3">
      <c r="A250" s="70">
        <f t="shared" si="22"/>
        <v>0</v>
      </c>
      <c r="B250" s="70" t="str">
        <f t="shared" si="23"/>
        <v>3-26</v>
      </c>
      <c r="C250" s="34"/>
      <c r="D250" s="69" t="str">
        <f>$A250&amp;"-"&amp;$B250&amp;"-"&amp;TEXT(ROWS(D$5:D250),"000")</f>
        <v>0-3-26-246</v>
      </c>
      <c r="E250" s="66"/>
      <c r="F250" s="42"/>
      <c r="G250" s="42"/>
      <c r="H250" s="42"/>
      <c r="I250" s="46"/>
      <c r="J250" s="50"/>
      <c r="K250" s="42"/>
      <c r="L250" s="75"/>
      <c r="M250" s="42"/>
      <c r="N250" s="42"/>
      <c r="O250" s="42"/>
      <c r="P250" s="61" t="str">
        <f t="shared" si="18"/>
        <v/>
      </c>
      <c r="Q250" s="61" t="str">
        <f t="shared" si="19"/>
        <v/>
      </c>
      <c r="R250" s="61" t="str">
        <f t="shared" si="21"/>
        <v/>
      </c>
      <c r="S250" s="61" t="str">
        <f t="shared" si="20"/>
        <v/>
      </c>
    </row>
    <row r="251" spans="1:19" ht="19.5" thickBot="1" x14ac:dyDescent="0.3">
      <c r="A251" s="70">
        <f t="shared" si="22"/>
        <v>0</v>
      </c>
      <c r="B251" s="70" t="str">
        <f t="shared" si="23"/>
        <v>3-26</v>
      </c>
      <c r="C251" s="34"/>
      <c r="D251" s="69" t="str">
        <f>$A251&amp;"-"&amp;$B251&amp;"-"&amp;TEXT(ROWS(D$5:D251),"000")</f>
        <v>0-3-26-247</v>
      </c>
      <c r="E251" s="66"/>
      <c r="F251" s="42"/>
      <c r="G251" s="42"/>
      <c r="H251" s="42"/>
      <c r="I251" s="46"/>
      <c r="J251" s="50"/>
      <c r="K251" s="42"/>
      <c r="L251" s="75"/>
      <c r="M251" s="42"/>
      <c r="N251" s="42"/>
      <c r="O251" s="42"/>
      <c r="P251" s="61" t="str">
        <f t="shared" si="18"/>
        <v/>
      </c>
      <c r="Q251" s="61" t="str">
        <f t="shared" si="19"/>
        <v/>
      </c>
      <c r="R251" s="61" t="str">
        <f t="shared" si="21"/>
        <v/>
      </c>
      <c r="S251" s="61" t="str">
        <f t="shared" si="20"/>
        <v/>
      </c>
    </row>
    <row r="252" spans="1:19" ht="19.5" thickBot="1" x14ac:dyDescent="0.3">
      <c r="A252" s="70">
        <f t="shared" si="22"/>
        <v>0</v>
      </c>
      <c r="B252" s="70" t="str">
        <f t="shared" si="23"/>
        <v>3-26</v>
      </c>
      <c r="C252" s="34"/>
      <c r="D252" s="69" t="str">
        <f>$A252&amp;"-"&amp;$B252&amp;"-"&amp;TEXT(ROWS(D$5:D252),"000")</f>
        <v>0-3-26-248</v>
      </c>
      <c r="E252" s="66"/>
      <c r="F252" s="42"/>
      <c r="G252" s="42"/>
      <c r="H252" s="42"/>
      <c r="I252" s="46"/>
      <c r="J252" s="50"/>
      <c r="K252" s="42"/>
      <c r="L252" s="75"/>
      <c r="M252" s="42"/>
      <c r="N252" s="42"/>
      <c r="O252" s="42"/>
      <c r="P252" s="61" t="str">
        <f t="shared" si="18"/>
        <v/>
      </c>
      <c r="Q252" s="61" t="str">
        <f t="shared" si="19"/>
        <v/>
      </c>
      <c r="R252" s="61" t="str">
        <f t="shared" si="21"/>
        <v/>
      </c>
      <c r="S252" s="61" t="str">
        <f t="shared" si="20"/>
        <v/>
      </c>
    </row>
    <row r="253" spans="1:19" ht="19.5" thickBot="1" x14ac:dyDescent="0.3">
      <c r="A253" s="70">
        <f t="shared" si="22"/>
        <v>0</v>
      </c>
      <c r="B253" s="70" t="str">
        <f t="shared" si="23"/>
        <v>3-26</v>
      </c>
      <c r="C253" s="34"/>
      <c r="D253" s="69" t="str">
        <f>$A253&amp;"-"&amp;$B253&amp;"-"&amp;TEXT(ROWS(D$5:D253),"000")</f>
        <v>0-3-26-249</v>
      </c>
      <c r="E253" s="66"/>
      <c r="F253" s="42"/>
      <c r="G253" s="42"/>
      <c r="H253" s="42"/>
      <c r="I253" s="46"/>
      <c r="J253" s="50"/>
      <c r="K253" s="42"/>
      <c r="L253" s="75"/>
      <c r="M253" s="42"/>
      <c r="N253" s="42"/>
      <c r="O253" s="42"/>
      <c r="P253" s="61" t="str">
        <f t="shared" si="18"/>
        <v/>
      </c>
      <c r="Q253" s="61" t="str">
        <f t="shared" si="19"/>
        <v/>
      </c>
      <c r="R253" s="61" t="str">
        <f t="shared" si="21"/>
        <v/>
      </c>
      <c r="S253" s="61" t="str">
        <f t="shared" si="20"/>
        <v/>
      </c>
    </row>
    <row r="254" spans="1:19" ht="19.5" thickBot="1" x14ac:dyDescent="0.3">
      <c r="A254" s="70">
        <f t="shared" si="22"/>
        <v>0</v>
      </c>
      <c r="B254" s="70" t="str">
        <f t="shared" si="23"/>
        <v>3-26</v>
      </c>
      <c r="C254" s="34"/>
      <c r="D254" s="69" t="str">
        <f>$A254&amp;"-"&amp;$B254&amp;"-"&amp;TEXT(ROWS(D$5:D254),"000")</f>
        <v>0-3-26-250</v>
      </c>
      <c r="E254" s="66"/>
      <c r="F254" s="42"/>
      <c r="G254" s="42"/>
      <c r="H254" s="42"/>
      <c r="I254" s="46"/>
      <c r="J254" s="50"/>
      <c r="K254" s="42"/>
      <c r="L254" s="75"/>
      <c r="M254" s="42"/>
      <c r="N254" s="42"/>
      <c r="O254" s="42"/>
      <c r="P254" s="61" t="str">
        <f t="shared" si="18"/>
        <v/>
      </c>
      <c r="Q254" s="61" t="str">
        <f t="shared" si="19"/>
        <v/>
      </c>
      <c r="R254" s="61" t="str">
        <f t="shared" si="21"/>
        <v/>
      </c>
      <c r="S254" s="61" t="str">
        <f t="shared" si="20"/>
        <v/>
      </c>
    </row>
    <row r="255" spans="1:19" ht="19.5" thickBot="1" x14ac:dyDescent="0.3">
      <c r="A255" s="70">
        <f t="shared" si="22"/>
        <v>0</v>
      </c>
      <c r="B255" s="70" t="str">
        <f t="shared" si="23"/>
        <v>3-26</v>
      </c>
      <c r="C255" s="34"/>
      <c r="D255" s="69" t="str">
        <f>$A255&amp;"-"&amp;$B255&amp;"-"&amp;TEXT(ROWS(D$5:D255),"000")</f>
        <v>0-3-26-251</v>
      </c>
      <c r="E255" s="66"/>
      <c r="F255" s="42"/>
      <c r="G255" s="42"/>
      <c r="H255" s="42"/>
      <c r="I255" s="46"/>
      <c r="J255" s="50"/>
      <c r="K255" s="42"/>
      <c r="L255" s="75"/>
      <c r="M255" s="42"/>
      <c r="N255" s="42"/>
      <c r="O255" s="42"/>
      <c r="P255" s="61" t="str">
        <f t="shared" si="18"/>
        <v/>
      </c>
      <c r="Q255" s="61" t="str">
        <f t="shared" si="19"/>
        <v/>
      </c>
      <c r="R255" s="61" t="str">
        <f t="shared" si="21"/>
        <v/>
      </c>
      <c r="S255" s="61" t="str">
        <f t="shared" si="20"/>
        <v/>
      </c>
    </row>
    <row r="256" spans="1:19" ht="19.5" thickBot="1" x14ac:dyDescent="0.3">
      <c r="A256" s="70">
        <f t="shared" si="22"/>
        <v>0</v>
      </c>
      <c r="B256" s="70" t="str">
        <f t="shared" si="23"/>
        <v>3-26</v>
      </c>
      <c r="C256" s="34"/>
      <c r="D256" s="69" t="str">
        <f>$A256&amp;"-"&amp;$B256&amp;"-"&amp;TEXT(ROWS(D$5:D256),"000")</f>
        <v>0-3-26-252</v>
      </c>
      <c r="E256" s="66"/>
      <c r="F256" s="42"/>
      <c r="G256" s="42"/>
      <c r="H256" s="42"/>
      <c r="I256" s="46"/>
      <c r="J256" s="50"/>
      <c r="K256" s="42"/>
      <c r="L256" s="75"/>
      <c r="M256" s="42"/>
      <c r="N256" s="42"/>
      <c r="O256" s="42"/>
      <c r="P256" s="61" t="str">
        <f t="shared" si="18"/>
        <v/>
      </c>
      <c r="Q256" s="61" t="str">
        <f t="shared" si="19"/>
        <v/>
      </c>
      <c r="R256" s="61" t="str">
        <f t="shared" si="21"/>
        <v/>
      </c>
      <c r="S256" s="61" t="str">
        <f t="shared" si="20"/>
        <v/>
      </c>
    </row>
    <row r="257" spans="1:19" ht="19.5" thickBot="1" x14ac:dyDescent="0.3">
      <c r="A257" s="70">
        <f t="shared" si="22"/>
        <v>0</v>
      </c>
      <c r="B257" s="70" t="str">
        <f t="shared" si="23"/>
        <v>3-26</v>
      </c>
      <c r="C257" s="34"/>
      <c r="D257" s="69" t="str">
        <f>$A257&amp;"-"&amp;$B257&amp;"-"&amp;TEXT(ROWS(D$5:D257),"000")</f>
        <v>0-3-26-253</v>
      </c>
      <c r="E257" s="66"/>
      <c r="F257" s="42"/>
      <c r="G257" s="42"/>
      <c r="H257" s="42"/>
      <c r="I257" s="46"/>
      <c r="J257" s="50"/>
      <c r="K257" s="42"/>
      <c r="L257" s="75"/>
      <c r="M257" s="42"/>
      <c r="N257" s="42"/>
      <c r="O257" s="42"/>
      <c r="P257" s="61" t="str">
        <f t="shared" si="18"/>
        <v/>
      </c>
      <c r="Q257" s="61" t="str">
        <f t="shared" si="19"/>
        <v/>
      </c>
      <c r="R257" s="61" t="str">
        <f t="shared" si="21"/>
        <v/>
      </c>
      <c r="S257" s="61" t="str">
        <f t="shared" si="20"/>
        <v/>
      </c>
    </row>
    <row r="258" spans="1:19" ht="19.5" thickBot="1" x14ac:dyDescent="0.3">
      <c r="A258" s="70">
        <f t="shared" si="22"/>
        <v>0</v>
      </c>
      <c r="B258" s="70" t="str">
        <f t="shared" si="23"/>
        <v>3-26</v>
      </c>
      <c r="C258" s="34"/>
      <c r="D258" s="69" t="str">
        <f>$A258&amp;"-"&amp;$B258&amp;"-"&amp;TEXT(ROWS(D$5:D258),"000")</f>
        <v>0-3-26-254</v>
      </c>
      <c r="E258" s="66"/>
      <c r="F258" s="42"/>
      <c r="G258" s="42"/>
      <c r="H258" s="42"/>
      <c r="I258" s="46"/>
      <c r="J258" s="50"/>
      <c r="K258" s="42"/>
      <c r="L258" s="75"/>
      <c r="M258" s="42"/>
      <c r="N258" s="42"/>
      <c r="O258" s="42"/>
      <c r="P258" s="61" t="str">
        <f t="shared" si="18"/>
        <v/>
      </c>
      <c r="Q258" s="61" t="str">
        <f t="shared" si="19"/>
        <v/>
      </c>
      <c r="R258" s="61" t="str">
        <f t="shared" si="21"/>
        <v/>
      </c>
      <c r="S258" s="61" t="str">
        <f t="shared" si="20"/>
        <v/>
      </c>
    </row>
    <row r="259" spans="1:19" ht="19.5" thickBot="1" x14ac:dyDescent="0.3">
      <c r="A259" s="70">
        <f t="shared" si="22"/>
        <v>0</v>
      </c>
      <c r="B259" s="70" t="str">
        <f t="shared" si="23"/>
        <v>3-26</v>
      </c>
      <c r="C259" s="34"/>
      <c r="D259" s="69" t="str">
        <f>$A259&amp;"-"&amp;$B259&amp;"-"&amp;TEXT(ROWS(D$5:D259),"000")</f>
        <v>0-3-26-255</v>
      </c>
      <c r="E259" s="66"/>
      <c r="F259" s="42"/>
      <c r="G259" s="42"/>
      <c r="H259" s="42"/>
      <c r="I259" s="46"/>
      <c r="J259" s="50"/>
      <c r="K259" s="42"/>
      <c r="L259" s="75"/>
      <c r="M259" s="42"/>
      <c r="N259" s="42"/>
      <c r="O259" s="42"/>
      <c r="P259" s="61" t="str">
        <f t="shared" si="18"/>
        <v/>
      </c>
      <c r="Q259" s="61" t="str">
        <f t="shared" si="19"/>
        <v/>
      </c>
      <c r="R259" s="61" t="str">
        <f t="shared" si="21"/>
        <v/>
      </c>
      <c r="S259" s="61" t="str">
        <f t="shared" si="20"/>
        <v/>
      </c>
    </row>
    <row r="260" spans="1:19" ht="19.5" thickBot="1" x14ac:dyDescent="0.3">
      <c r="A260" s="70">
        <f t="shared" si="22"/>
        <v>0</v>
      </c>
      <c r="B260" s="70" t="str">
        <f t="shared" si="23"/>
        <v>3-26</v>
      </c>
      <c r="C260" s="34"/>
      <c r="D260" s="69" t="str">
        <f>$A260&amp;"-"&amp;$B260&amp;"-"&amp;TEXT(ROWS(D$5:D260),"000")</f>
        <v>0-3-26-256</v>
      </c>
      <c r="E260" s="66"/>
      <c r="F260" s="42"/>
      <c r="G260" s="42"/>
      <c r="H260" s="42"/>
      <c r="I260" s="46"/>
      <c r="J260" s="50"/>
      <c r="K260" s="42"/>
      <c r="L260" s="75"/>
      <c r="M260" s="42"/>
      <c r="N260" s="42"/>
      <c r="O260" s="42"/>
      <c r="P260" s="61" t="str">
        <f t="shared" si="18"/>
        <v/>
      </c>
      <c r="Q260" s="61" t="str">
        <f t="shared" si="19"/>
        <v/>
      </c>
      <c r="R260" s="61" t="str">
        <f t="shared" si="21"/>
        <v/>
      </c>
      <c r="S260" s="61" t="str">
        <f t="shared" si="20"/>
        <v/>
      </c>
    </row>
    <row r="261" spans="1:19" ht="19.5" thickBot="1" x14ac:dyDescent="0.3">
      <c r="A261" s="70">
        <f t="shared" si="22"/>
        <v>0</v>
      </c>
      <c r="B261" s="70" t="str">
        <f t="shared" si="23"/>
        <v>3-26</v>
      </c>
      <c r="C261" s="34"/>
      <c r="D261" s="69" t="str">
        <f>$A261&amp;"-"&amp;$B261&amp;"-"&amp;TEXT(ROWS(D$5:D261),"000")</f>
        <v>0-3-26-257</v>
      </c>
      <c r="E261" s="66"/>
      <c r="F261" s="42"/>
      <c r="G261" s="42"/>
      <c r="H261" s="42"/>
      <c r="I261" s="46"/>
      <c r="J261" s="50"/>
      <c r="K261" s="42"/>
      <c r="L261" s="75"/>
      <c r="M261" s="42"/>
      <c r="N261" s="42"/>
      <c r="O261" s="42"/>
      <c r="P261" s="61" t="str">
        <f t="shared" ref="P261:P324" si="24">IF(OR(ISBLANK(H261),ISBLANK(M261)),"",(IF(M261&lt;$H261,(M261-$H261)+24,(M261-$H261))))</f>
        <v/>
      </c>
      <c r="Q261" s="61" t="str">
        <f t="shared" ref="Q261:Q324" si="25">IF(OR(ISBLANK(H261),ISBLANK(N261)),"",(IF(N261&lt;$H261,(N261-$H261)+24,(N261-$H261))))</f>
        <v/>
      </c>
      <c r="R261" s="61" t="str">
        <f t="shared" si="21"/>
        <v/>
      </c>
      <c r="S261" s="61" t="str">
        <f t="shared" ref="S261:S324" si="26">IF(OR(ISBLANK(G261),ISBLANK(H261)),"",(IF(H261&lt;$G261,(H261-$G261)+24,(H261-$G261))))</f>
        <v/>
      </c>
    </row>
    <row r="262" spans="1:19" ht="19.5" thickBot="1" x14ac:dyDescent="0.3">
      <c r="A262" s="70">
        <f t="shared" si="22"/>
        <v>0</v>
      </c>
      <c r="B262" s="70" t="str">
        <f t="shared" si="23"/>
        <v>3-26</v>
      </c>
      <c r="C262" s="34"/>
      <c r="D262" s="69" t="str">
        <f>$A262&amp;"-"&amp;$B262&amp;"-"&amp;TEXT(ROWS(D$5:D262),"000")</f>
        <v>0-3-26-258</v>
      </c>
      <c r="E262" s="66"/>
      <c r="F262" s="42"/>
      <c r="G262" s="42"/>
      <c r="H262" s="42"/>
      <c r="I262" s="46"/>
      <c r="J262" s="50"/>
      <c r="K262" s="42"/>
      <c r="L262" s="75"/>
      <c r="M262" s="42"/>
      <c r="N262" s="42"/>
      <c r="O262" s="42"/>
      <c r="P262" s="61" t="str">
        <f t="shared" si="24"/>
        <v/>
      </c>
      <c r="Q262" s="61" t="str">
        <f t="shared" si="25"/>
        <v/>
      </c>
      <c r="R262" s="61" t="str">
        <f t="shared" ref="R262:R325" si="27">IF(OR(ISBLANK(F262),ISBLANK(H262)),"",(IF(H262&lt;$F262,(H262-$F262)+24,(H262-$F262))))</f>
        <v/>
      </c>
      <c r="S262" s="61" t="str">
        <f t="shared" si="26"/>
        <v/>
      </c>
    </row>
    <row r="263" spans="1:19" ht="19.5" thickBot="1" x14ac:dyDescent="0.3">
      <c r="A263" s="70">
        <f t="shared" ref="A263:A326" si="28">+$A$5</f>
        <v>0</v>
      </c>
      <c r="B263" s="70" t="str">
        <f t="shared" ref="B263:B326" si="29">+$B$5</f>
        <v>3-26</v>
      </c>
      <c r="C263" s="34"/>
      <c r="D263" s="69" t="str">
        <f>$A263&amp;"-"&amp;$B263&amp;"-"&amp;TEXT(ROWS(D$5:D263),"000")</f>
        <v>0-3-26-259</v>
      </c>
      <c r="E263" s="66"/>
      <c r="F263" s="42"/>
      <c r="G263" s="42"/>
      <c r="H263" s="42"/>
      <c r="I263" s="46"/>
      <c r="J263" s="50"/>
      <c r="K263" s="42"/>
      <c r="L263" s="75"/>
      <c r="M263" s="42"/>
      <c r="N263" s="42"/>
      <c r="O263" s="42"/>
      <c r="P263" s="61" t="str">
        <f t="shared" si="24"/>
        <v/>
      </c>
      <c r="Q263" s="61" t="str">
        <f t="shared" si="25"/>
        <v/>
      </c>
      <c r="R263" s="61" t="str">
        <f t="shared" si="27"/>
        <v/>
      </c>
      <c r="S263" s="61" t="str">
        <f t="shared" si="26"/>
        <v/>
      </c>
    </row>
    <row r="264" spans="1:19" ht="19.5" thickBot="1" x14ac:dyDescent="0.3">
      <c r="A264" s="70">
        <f t="shared" si="28"/>
        <v>0</v>
      </c>
      <c r="B264" s="70" t="str">
        <f t="shared" si="29"/>
        <v>3-26</v>
      </c>
      <c r="C264" s="34"/>
      <c r="D264" s="69" t="str">
        <f>$A264&amp;"-"&amp;$B264&amp;"-"&amp;TEXT(ROWS(D$5:D264),"000")</f>
        <v>0-3-26-260</v>
      </c>
      <c r="E264" s="66"/>
      <c r="F264" s="42"/>
      <c r="G264" s="42"/>
      <c r="H264" s="42"/>
      <c r="I264" s="46"/>
      <c r="J264" s="50"/>
      <c r="K264" s="42"/>
      <c r="L264" s="75"/>
      <c r="M264" s="42"/>
      <c r="N264" s="42"/>
      <c r="O264" s="42"/>
      <c r="P264" s="61" t="str">
        <f t="shared" si="24"/>
        <v/>
      </c>
      <c r="Q264" s="61" t="str">
        <f t="shared" si="25"/>
        <v/>
      </c>
      <c r="R264" s="61" t="str">
        <f t="shared" si="27"/>
        <v/>
      </c>
      <c r="S264" s="61" t="str">
        <f t="shared" si="26"/>
        <v/>
      </c>
    </row>
    <row r="265" spans="1:19" ht="19.5" thickBot="1" x14ac:dyDescent="0.3">
      <c r="A265" s="70">
        <f t="shared" si="28"/>
        <v>0</v>
      </c>
      <c r="B265" s="70" t="str">
        <f t="shared" si="29"/>
        <v>3-26</v>
      </c>
      <c r="C265" s="34"/>
      <c r="D265" s="69" t="str">
        <f>$A265&amp;"-"&amp;$B265&amp;"-"&amp;TEXT(ROWS(D$5:D265),"000")</f>
        <v>0-3-26-261</v>
      </c>
      <c r="E265" s="66"/>
      <c r="F265" s="42"/>
      <c r="G265" s="42"/>
      <c r="H265" s="42"/>
      <c r="I265" s="46"/>
      <c r="J265" s="50"/>
      <c r="K265" s="42"/>
      <c r="L265" s="75"/>
      <c r="M265" s="42"/>
      <c r="N265" s="42"/>
      <c r="O265" s="42"/>
      <c r="P265" s="61" t="str">
        <f t="shared" si="24"/>
        <v/>
      </c>
      <c r="Q265" s="61" t="str">
        <f t="shared" si="25"/>
        <v/>
      </c>
      <c r="R265" s="61" t="str">
        <f t="shared" si="27"/>
        <v/>
      </c>
      <c r="S265" s="61" t="str">
        <f t="shared" si="26"/>
        <v/>
      </c>
    </row>
    <row r="266" spans="1:19" ht="19.5" thickBot="1" x14ac:dyDescent="0.3">
      <c r="A266" s="70">
        <f t="shared" si="28"/>
        <v>0</v>
      </c>
      <c r="B266" s="70" t="str">
        <f t="shared" si="29"/>
        <v>3-26</v>
      </c>
      <c r="C266" s="34"/>
      <c r="D266" s="69" t="str">
        <f>$A266&amp;"-"&amp;$B266&amp;"-"&amp;TEXT(ROWS(D$5:D266),"000")</f>
        <v>0-3-26-262</v>
      </c>
      <c r="E266" s="66"/>
      <c r="F266" s="42"/>
      <c r="G266" s="42"/>
      <c r="H266" s="42"/>
      <c r="I266" s="46"/>
      <c r="J266" s="50"/>
      <c r="K266" s="42"/>
      <c r="L266" s="75"/>
      <c r="M266" s="42"/>
      <c r="N266" s="42"/>
      <c r="O266" s="42"/>
      <c r="P266" s="61" t="str">
        <f t="shared" si="24"/>
        <v/>
      </c>
      <c r="Q266" s="61" t="str">
        <f t="shared" si="25"/>
        <v/>
      </c>
      <c r="R266" s="61" t="str">
        <f t="shared" si="27"/>
        <v/>
      </c>
      <c r="S266" s="61" t="str">
        <f t="shared" si="26"/>
        <v/>
      </c>
    </row>
    <row r="267" spans="1:19" ht="19.5" thickBot="1" x14ac:dyDescent="0.3">
      <c r="A267" s="70">
        <f t="shared" si="28"/>
        <v>0</v>
      </c>
      <c r="B267" s="70" t="str">
        <f t="shared" si="29"/>
        <v>3-26</v>
      </c>
      <c r="C267" s="34"/>
      <c r="D267" s="69" t="str">
        <f>$A267&amp;"-"&amp;$B267&amp;"-"&amp;TEXT(ROWS(D$5:D267),"000")</f>
        <v>0-3-26-263</v>
      </c>
      <c r="E267" s="66"/>
      <c r="F267" s="42"/>
      <c r="G267" s="42"/>
      <c r="H267" s="42"/>
      <c r="I267" s="46"/>
      <c r="J267" s="50"/>
      <c r="K267" s="42"/>
      <c r="L267" s="75"/>
      <c r="M267" s="42"/>
      <c r="N267" s="42"/>
      <c r="O267" s="42"/>
      <c r="P267" s="61" t="str">
        <f t="shared" si="24"/>
        <v/>
      </c>
      <c r="Q267" s="61" t="str">
        <f t="shared" si="25"/>
        <v/>
      </c>
      <c r="R267" s="61" t="str">
        <f t="shared" si="27"/>
        <v/>
      </c>
      <c r="S267" s="61" t="str">
        <f t="shared" si="26"/>
        <v/>
      </c>
    </row>
    <row r="268" spans="1:19" ht="19.5" thickBot="1" x14ac:dyDescent="0.3">
      <c r="A268" s="70">
        <f t="shared" si="28"/>
        <v>0</v>
      </c>
      <c r="B268" s="70" t="str">
        <f t="shared" si="29"/>
        <v>3-26</v>
      </c>
      <c r="C268" s="34"/>
      <c r="D268" s="69" t="str">
        <f>$A268&amp;"-"&amp;$B268&amp;"-"&amp;TEXT(ROWS(D$5:D268),"000")</f>
        <v>0-3-26-264</v>
      </c>
      <c r="E268" s="66"/>
      <c r="F268" s="42"/>
      <c r="G268" s="42"/>
      <c r="H268" s="42"/>
      <c r="I268" s="46"/>
      <c r="J268" s="50"/>
      <c r="K268" s="42"/>
      <c r="L268" s="75"/>
      <c r="M268" s="42"/>
      <c r="N268" s="42"/>
      <c r="O268" s="42"/>
      <c r="P268" s="61" t="str">
        <f t="shared" si="24"/>
        <v/>
      </c>
      <c r="Q268" s="61" t="str">
        <f t="shared" si="25"/>
        <v/>
      </c>
      <c r="R268" s="61" t="str">
        <f t="shared" si="27"/>
        <v/>
      </c>
      <c r="S268" s="61" t="str">
        <f t="shared" si="26"/>
        <v/>
      </c>
    </row>
    <row r="269" spans="1:19" ht="19.5" thickBot="1" x14ac:dyDescent="0.3">
      <c r="A269" s="70">
        <f t="shared" si="28"/>
        <v>0</v>
      </c>
      <c r="B269" s="70" t="str">
        <f t="shared" si="29"/>
        <v>3-26</v>
      </c>
      <c r="C269" s="34"/>
      <c r="D269" s="69" t="str">
        <f>$A269&amp;"-"&amp;$B269&amp;"-"&amp;TEXT(ROWS(D$5:D269),"000")</f>
        <v>0-3-26-265</v>
      </c>
      <c r="E269" s="66"/>
      <c r="F269" s="42"/>
      <c r="G269" s="42"/>
      <c r="H269" s="42"/>
      <c r="I269" s="46"/>
      <c r="J269" s="50"/>
      <c r="K269" s="42"/>
      <c r="L269" s="75"/>
      <c r="M269" s="42"/>
      <c r="N269" s="42"/>
      <c r="O269" s="42"/>
      <c r="P269" s="61" t="str">
        <f t="shared" si="24"/>
        <v/>
      </c>
      <c r="Q269" s="61" t="str">
        <f t="shared" si="25"/>
        <v/>
      </c>
      <c r="R269" s="61" t="str">
        <f t="shared" si="27"/>
        <v/>
      </c>
      <c r="S269" s="61" t="str">
        <f t="shared" si="26"/>
        <v/>
      </c>
    </row>
    <row r="270" spans="1:19" ht="19.5" thickBot="1" x14ac:dyDescent="0.3">
      <c r="A270" s="70">
        <f t="shared" si="28"/>
        <v>0</v>
      </c>
      <c r="B270" s="70" t="str">
        <f t="shared" si="29"/>
        <v>3-26</v>
      </c>
      <c r="C270" s="34"/>
      <c r="D270" s="69" t="str">
        <f>$A270&amp;"-"&amp;$B270&amp;"-"&amp;TEXT(ROWS(D$5:D270),"000")</f>
        <v>0-3-26-266</v>
      </c>
      <c r="E270" s="66"/>
      <c r="F270" s="42"/>
      <c r="G270" s="42"/>
      <c r="H270" s="42"/>
      <c r="I270" s="46"/>
      <c r="J270" s="50"/>
      <c r="K270" s="42"/>
      <c r="L270" s="75"/>
      <c r="M270" s="42"/>
      <c r="N270" s="42"/>
      <c r="O270" s="42"/>
      <c r="P270" s="61" t="str">
        <f t="shared" si="24"/>
        <v/>
      </c>
      <c r="Q270" s="61" t="str">
        <f t="shared" si="25"/>
        <v/>
      </c>
      <c r="R270" s="61" t="str">
        <f t="shared" si="27"/>
        <v/>
      </c>
      <c r="S270" s="61" t="str">
        <f t="shared" si="26"/>
        <v/>
      </c>
    </row>
    <row r="271" spans="1:19" ht="19.5" thickBot="1" x14ac:dyDescent="0.3">
      <c r="A271" s="70">
        <f t="shared" si="28"/>
        <v>0</v>
      </c>
      <c r="B271" s="70" t="str">
        <f t="shared" si="29"/>
        <v>3-26</v>
      </c>
      <c r="C271" s="34"/>
      <c r="D271" s="69" t="str">
        <f>$A271&amp;"-"&amp;$B271&amp;"-"&amp;TEXT(ROWS(D$5:D271),"000")</f>
        <v>0-3-26-267</v>
      </c>
      <c r="E271" s="66"/>
      <c r="F271" s="42"/>
      <c r="G271" s="42"/>
      <c r="H271" s="42"/>
      <c r="I271" s="46"/>
      <c r="J271" s="50"/>
      <c r="K271" s="42"/>
      <c r="L271" s="75"/>
      <c r="M271" s="42"/>
      <c r="N271" s="42"/>
      <c r="O271" s="42"/>
      <c r="P271" s="61" t="str">
        <f t="shared" si="24"/>
        <v/>
      </c>
      <c r="Q271" s="61" t="str">
        <f t="shared" si="25"/>
        <v/>
      </c>
      <c r="R271" s="61" t="str">
        <f t="shared" si="27"/>
        <v/>
      </c>
      <c r="S271" s="61" t="str">
        <f t="shared" si="26"/>
        <v/>
      </c>
    </row>
    <row r="272" spans="1:19" ht="19.5" thickBot="1" x14ac:dyDescent="0.3">
      <c r="A272" s="70">
        <f t="shared" si="28"/>
        <v>0</v>
      </c>
      <c r="B272" s="70" t="str">
        <f t="shared" si="29"/>
        <v>3-26</v>
      </c>
      <c r="C272" s="34"/>
      <c r="D272" s="69" t="str">
        <f>$A272&amp;"-"&amp;$B272&amp;"-"&amp;TEXT(ROWS(D$5:D272),"000")</f>
        <v>0-3-26-268</v>
      </c>
      <c r="E272" s="66"/>
      <c r="F272" s="42"/>
      <c r="G272" s="42"/>
      <c r="H272" s="42"/>
      <c r="I272" s="46"/>
      <c r="J272" s="50"/>
      <c r="K272" s="42"/>
      <c r="L272" s="75"/>
      <c r="M272" s="42"/>
      <c r="N272" s="42"/>
      <c r="O272" s="42"/>
      <c r="P272" s="61" t="str">
        <f t="shared" si="24"/>
        <v/>
      </c>
      <c r="Q272" s="61" t="str">
        <f t="shared" si="25"/>
        <v/>
      </c>
      <c r="R272" s="61" t="str">
        <f t="shared" si="27"/>
        <v/>
      </c>
      <c r="S272" s="61" t="str">
        <f t="shared" si="26"/>
        <v/>
      </c>
    </row>
    <row r="273" spans="1:19" ht="19.5" thickBot="1" x14ac:dyDescent="0.3">
      <c r="A273" s="70">
        <f t="shared" si="28"/>
        <v>0</v>
      </c>
      <c r="B273" s="70" t="str">
        <f t="shared" si="29"/>
        <v>3-26</v>
      </c>
      <c r="C273" s="34"/>
      <c r="D273" s="69" t="str">
        <f>$A273&amp;"-"&amp;$B273&amp;"-"&amp;TEXT(ROWS(D$5:D273),"000")</f>
        <v>0-3-26-269</v>
      </c>
      <c r="E273" s="66"/>
      <c r="F273" s="42"/>
      <c r="G273" s="42"/>
      <c r="H273" s="42"/>
      <c r="I273" s="46"/>
      <c r="J273" s="50"/>
      <c r="K273" s="42"/>
      <c r="L273" s="75"/>
      <c r="M273" s="42"/>
      <c r="N273" s="42"/>
      <c r="O273" s="42"/>
      <c r="P273" s="61" t="str">
        <f t="shared" si="24"/>
        <v/>
      </c>
      <c r="Q273" s="61" t="str">
        <f t="shared" si="25"/>
        <v/>
      </c>
      <c r="R273" s="61" t="str">
        <f t="shared" si="27"/>
        <v/>
      </c>
      <c r="S273" s="61" t="str">
        <f t="shared" si="26"/>
        <v/>
      </c>
    </row>
    <row r="274" spans="1:19" ht="19.5" thickBot="1" x14ac:dyDescent="0.3">
      <c r="A274" s="70">
        <f t="shared" si="28"/>
        <v>0</v>
      </c>
      <c r="B274" s="70" t="str">
        <f t="shared" si="29"/>
        <v>3-26</v>
      </c>
      <c r="C274" s="34"/>
      <c r="D274" s="69" t="str">
        <f>$A274&amp;"-"&amp;$B274&amp;"-"&amp;TEXT(ROWS(D$5:D274),"000")</f>
        <v>0-3-26-270</v>
      </c>
      <c r="E274" s="66"/>
      <c r="F274" s="42"/>
      <c r="G274" s="42"/>
      <c r="H274" s="42"/>
      <c r="I274" s="46"/>
      <c r="J274" s="50"/>
      <c r="K274" s="42"/>
      <c r="L274" s="75"/>
      <c r="M274" s="42"/>
      <c r="N274" s="42"/>
      <c r="O274" s="42"/>
      <c r="P274" s="61" t="str">
        <f t="shared" si="24"/>
        <v/>
      </c>
      <c r="Q274" s="61" t="str">
        <f t="shared" si="25"/>
        <v/>
      </c>
      <c r="R274" s="61" t="str">
        <f t="shared" si="27"/>
        <v/>
      </c>
      <c r="S274" s="61" t="str">
        <f t="shared" si="26"/>
        <v/>
      </c>
    </row>
    <row r="275" spans="1:19" ht="19.5" thickBot="1" x14ac:dyDescent="0.3">
      <c r="A275" s="70">
        <f t="shared" si="28"/>
        <v>0</v>
      </c>
      <c r="B275" s="70" t="str">
        <f t="shared" si="29"/>
        <v>3-26</v>
      </c>
      <c r="C275" s="34"/>
      <c r="D275" s="69" t="str">
        <f>$A275&amp;"-"&amp;$B275&amp;"-"&amp;TEXT(ROWS(D$5:D275),"000")</f>
        <v>0-3-26-271</v>
      </c>
      <c r="E275" s="66"/>
      <c r="F275" s="42"/>
      <c r="G275" s="42"/>
      <c r="H275" s="42"/>
      <c r="I275" s="46"/>
      <c r="J275" s="50"/>
      <c r="K275" s="42"/>
      <c r="L275" s="75"/>
      <c r="M275" s="42"/>
      <c r="N275" s="42"/>
      <c r="O275" s="42"/>
      <c r="P275" s="61" t="str">
        <f t="shared" si="24"/>
        <v/>
      </c>
      <c r="Q275" s="61" t="str">
        <f t="shared" si="25"/>
        <v/>
      </c>
      <c r="R275" s="61" t="str">
        <f t="shared" si="27"/>
        <v/>
      </c>
      <c r="S275" s="61" t="str">
        <f t="shared" si="26"/>
        <v/>
      </c>
    </row>
    <row r="276" spans="1:19" ht="19.5" thickBot="1" x14ac:dyDescent="0.3">
      <c r="A276" s="70">
        <f t="shared" si="28"/>
        <v>0</v>
      </c>
      <c r="B276" s="70" t="str">
        <f t="shared" si="29"/>
        <v>3-26</v>
      </c>
      <c r="C276" s="34"/>
      <c r="D276" s="69" t="str">
        <f>$A276&amp;"-"&amp;$B276&amp;"-"&amp;TEXT(ROWS(D$5:D276),"000")</f>
        <v>0-3-26-272</v>
      </c>
      <c r="E276" s="66"/>
      <c r="F276" s="42"/>
      <c r="G276" s="42"/>
      <c r="H276" s="42"/>
      <c r="I276" s="46"/>
      <c r="J276" s="50"/>
      <c r="K276" s="42"/>
      <c r="L276" s="75"/>
      <c r="M276" s="42"/>
      <c r="N276" s="42"/>
      <c r="O276" s="42"/>
      <c r="P276" s="61" t="str">
        <f t="shared" si="24"/>
        <v/>
      </c>
      <c r="Q276" s="61" t="str">
        <f t="shared" si="25"/>
        <v/>
      </c>
      <c r="R276" s="61" t="str">
        <f t="shared" si="27"/>
        <v/>
      </c>
      <c r="S276" s="61" t="str">
        <f t="shared" si="26"/>
        <v/>
      </c>
    </row>
    <row r="277" spans="1:19" ht="19.5" thickBot="1" x14ac:dyDescent="0.3">
      <c r="A277" s="70">
        <f t="shared" si="28"/>
        <v>0</v>
      </c>
      <c r="B277" s="70" t="str">
        <f t="shared" si="29"/>
        <v>3-26</v>
      </c>
      <c r="C277" s="34"/>
      <c r="D277" s="69" t="str">
        <f>$A277&amp;"-"&amp;$B277&amp;"-"&amp;TEXT(ROWS(D$5:D277),"000")</f>
        <v>0-3-26-273</v>
      </c>
      <c r="E277" s="66"/>
      <c r="F277" s="42"/>
      <c r="G277" s="42"/>
      <c r="H277" s="42"/>
      <c r="I277" s="46"/>
      <c r="J277" s="50"/>
      <c r="K277" s="42"/>
      <c r="L277" s="75"/>
      <c r="M277" s="42"/>
      <c r="N277" s="42"/>
      <c r="O277" s="42"/>
      <c r="P277" s="61" t="str">
        <f t="shared" si="24"/>
        <v/>
      </c>
      <c r="Q277" s="61" t="str">
        <f t="shared" si="25"/>
        <v/>
      </c>
      <c r="R277" s="61" t="str">
        <f t="shared" si="27"/>
        <v/>
      </c>
      <c r="S277" s="61" t="str">
        <f t="shared" si="26"/>
        <v/>
      </c>
    </row>
    <row r="278" spans="1:19" ht="19.5" thickBot="1" x14ac:dyDescent="0.3">
      <c r="A278" s="70">
        <f t="shared" si="28"/>
        <v>0</v>
      </c>
      <c r="B278" s="70" t="str">
        <f t="shared" si="29"/>
        <v>3-26</v>
      </c>
      <c r="C278" s="34"/>
      <c r="D278" s="69" t="str">
        <f>$A278&amp;"-"&amp;$B278&amp;"-"&amp;TEXT(ROWS(D$5:D278),"000")</f>
        <v>0-3-26-274</v>
      </c>
      <c r="E278" s="66"/>
      <c r="F278" s="42"/>
      <c r="G278" s="42"/>
      <c r="H278" s="42"/>
      <c r="I278" s="46"/>
      <c r="J278" s="50"/>
      <c r="K278" s="42"/>
      <c r="L278" s="75"/>
      <c r="M278" s="42"/>
      <c r="N278" s="42"/>
      <c r="O278" s="42"/>
      <c r="P278" s="61" t="str">
        <f t="shared" si="24"/>
        <v/>
      </c>
      <c r="Q278" s="61" t="str">
        <f t="shared" si="25"/>
        <v/>
      </c>
      <c r="R278" s="61" t="str">
        <f t="shared" si="27"/>
        <v/>
      </c>
      <c r="S278" s="61" t="str">
        <f t="shared" si="26"/>
        <v/>
      </c>
    </row>
    <row r="279" spans="1:19" ht="19.5" thickBot="1" x14ac:dyDescent="0.3">
      <c r="A279" s="70">
        <f t="shared" si="28"/>
        <v>0</v>
      </c>
      <c r="B279" s="70" t="str">
        <f t="shared" si="29"/>
        <v>3-26</v>
      </c>
      <c r="C279" s="34"/>
      <c r="D279" s="69" t="str">
        <f>$A279&amp;"-"&amp;$B279&amp;"-"&amp;TEXT(ROWS(D$5:D279),"000")</f>
        <v>0-3-26-275</v>
      </c>
      <c r="E279" s="66"/>
      <c r="F279" s="42"/>
      <c r="G279" s="42"/>
      <c r="H279" s="42"/>
      <c r="I279" s="46"/>
      <c r="J279" s="50"/>
      <c r="K279" s="42"/>
      <c r="L279" s="75"/>
      <c r="M279" s="42"/>
      <c r="N279" s="42"/>
      <c r="O279" s="42"/>
      <c r="P279" s="61" t="str">
        <f t="shared" si="24"/>
        <v/>
      </c>
      <c r="Q279" s="61" t="str">
        <f t="shared" si="25"/>
        <v/>
      </c>
      <c r="R279" s="61" t="str">
        <f t="shared" si="27"/>
        <v/>
      </c>
      <c r="S279" s="61" t="str">
        <f t="shared" si="26"/>
        <v/>
      </c>
    </row>
    <row r="280" spans="1:19" ht="19.5" thickBot="1" x14ac:dyDescent="0.3">
      <c r="A280" s="70">
        <f t="shared" si="28"/>
        <v>0</v>
      </c>
      <c r="B280" s="70" t="str">
        <f t="shared" si="29"/>
        <v>3-26</v>
      </c>
      <c r="C280" s="34"/>
      <c r="D280" s="69" t="str">
        <f>$A280&amp;"-"&amp;$B280&amp;"-"&amp;TEXT(ROWS(D$5:D280),"000")</f>
        <v>0-3-26-276</v>
      </c>
      <c r="E280" s="66"/>
      <c r="F280" s="42"/>
      <c r="G280" s="42"/>
      <c r="H280" s="42"/>
      <c r="I280" s="46"/>
      <c r="J280" s="50"/>
      <c r="K280" s="42"/>
      <c r="L280" s="75"/>
      <c r="M280" s="42"/>
      <c r="N280" s="42"/>
      <c r="O280" s="42"/>
      <c r="P280" s="61" t="str">
        <f t="shared" si="24"/>
        <v/>
      </c>
      <c r="Q280" s="61" t="str">
        <f t="shared" si="25"/>
        <v/>
      </c>
      <c r="R280" s="61" t="str">
        <f t="shared" si="27"/>
        <v/>
      </c>
      <c r="S280" s="61" t="str">
        <f t="shared" si="26"/>
        <v/>
      </c>
    </row>
    <row r="281" spans="1:19" ht="19.5" thickBot="1" x14ac:dyDescent="0.3">
      <c r="A281" s="70">
        <f t="shared" si="28"/>
        <v>0</v>
      </c>
      <c r="B281" s="70" t="str">
        <f t="shared" si="29"/>
        <v>3-26</v>
      </c>
      <c r="C281" s="34"/>
      <c r="D281" s="69" t="str">
        <f>$A281&amp;"-"&amp;$B281&amp;"-"&amp;TEXT(ROWS(D$5:D281),"000")</f>
        <v>0-3-26-277</v>
      </c>
      <c r="E281" s="66"/>
      <c r="F281" s="42"/>
      <c r="G281" s="42"/>
      <c r="H281" s="42"/>
      <c r="I281" s="46"/>
      <c r="J281" s="50"/>
      <c r="K281" s="42"/>
      <c r="L281" s="75"/>
      <c r="M281" s="42"/>
      <c r="N281" s="42"/>
      <c r="O281" s="42"/>
      <c r="P281" s="61" t="str">
        <f t="shared" si="24"/>
        <v/>
      </c>
      <c r="Q281" s="61" t="str">
        <f t="shared" si="25"/>
        <v/>
      </c>
      <c r="R281" s="61" t="str">
        <f t="shared" si="27"/>
        <v/>
      </c>
      <c r="S281" s="61" t="str">
        <f t="shared" si="26"/>
        <v/>
      </c>
    </row>
    <row r="282" spans="1:19" ht="19.5" thickBot="1" x14ac:dyDescent="0.3">
      <c r="A282" s="70">
        <f t="shared" si="28"/>
        <v>0</v>
      </c>
      <c r="B282" s="70" t="str">
        <f t="shared" si="29"/>
        <v>3-26</v>
      </c>
      <c r="C282" s="34"/>
      <c r="D282" s="69" t="str">
        <f>$A282&amp;"-"&amp;$B282&amp;"-"&amp;TEXT(ROWS(D$5:D282),"000")</f>
        <v>0-3-26-278</v>
      </c>
      <c r="E282" s="66"/>
      <c r="F282" s="42"/>
      <c r="G282" s="42"/>
      <c r="H282" s="42"/>
      <c r="I282" s="46"/>
      <c r="J282" s="50"/>
      <c r="K282" s="42"/>
      <c r="L282" s="75"/>
      <c r="M282" s="42"/>
      <c r="N282" s="42"/>
      <c r="O282" s="42"/>
      <c r="P282" s="61" t="str">
        <f t="shared" si="24"/>
        <v/>
      </c>
      <c r="Q282" s="61" t="str">
        <f t="shared" si="25"/>
        <v/>
      </c>
      <c r="R282" s="61" t="str">
        <f t="shared" si="27"/>
        <v/>
      </c>
      <c r="S282" s="61" t="str">
        <f t="shared" si="26"/>
        <v/>
      </c>
    </row>
    <row r="283" spans="1:19" ht="19.5" thickBot="1" x14ac:dyDescent="0.3">
      <c r="A283" s="70">
        <f t="shared" si="28"/>
        <v>0</v>
      </c>
      <c r="B283" s="70" t="str">
        <f t="shared" si="29"/>
        <v>3-26</v>
      </c>
      <c r="C283" s="34"/>
      <c r="D283" s="69" t="str">
        <f>$A283&amp;"-"&amp;$B283&amp;"-"&amp;TEXT(ROWS(D$5:D283),"000")</f>
        <v>0-3-26-279</v>
      </c>
      <c r="E283" s="66"/>
      <c r="F283" s="42"/>
      <c r="G283" s="42"/>
      <c r="H283" s="42"/>
      <c r="I283" s="46"/>
      <c r="J283" s="50"/>
      <c r="K283" s="42"/>
      <c r="L283" s="75"/>
      <c r="M283" s="42"/>
      <c r="N283" s="42"/>
      <c r="O283" s="42"/>
      <c r="P283" s="61" t="str">
        <f t="shared" si="24"/>
        <v/>
      </c>
      <c r="Q283" s="61" t="str">
        <f t="shared" si="25"/>
        <v/>
      </c>
      <c r="R283" s="61" t="str">
        <f t="shared" si="27"/>
        <v/>
      </c>
      <c r="S283" s="61" t="str">
        <f t="shared" si="26"/>
        <v/>
      </c>
    </row>
    <row r="284" spans="1:19" ht="19.5" thickBot="1" x14ac:dyDescent="0.3">
      <c r="A284" s="70">
        <f t="shared" si="28"/>
        <v>0</v>
      </c>
      <c r="B284" s="70" t="str">
        <f t="shared" si="29"/>
        <v>3-26</v>
      </c>
      <c r="C284" s="34"/>
      <c r="D284" s="69" t="str">
        <f>$A284&amp;"-"&amp;$B284&amp;"-"&amp;TEXT(ROWS(D$5:D284),"000")</f>
        <v>0-3-26-280</v>
      </c>
      <c r="E284" s="66"/>
      <c r="F284" s="42"/>
      <c r="G284" s="42"/>
      <c r="H284" s="42"/>
      <c r="I284" s="46"/>
      <c r="J284" s="50"/>
      <c r="K284" s="42"/>
      <c r="L284" s="75"/>
      <c r="M284" s="42"/>
      <c r="N284" s="42"/>
      <c r="O284" s="42"/>
      <c r="P284" s="61" t="str">
        <f t="shared" si="24"/>
        <v/>
      </c>
      <c r="Q284" s="61" t="str">
        <f t="shared" si="25"/>
        <v/>
      </c>
      <c r="R284" s="61" t="str">
        <f t="shared" si="27"/>
        <v/>
      </c>
      <c r="S284" s="61" t="str">
        <f t="shared" si="26"/>
        <v/>
      </c>
    </row>
    <row r="285" spans="1:19" ht="19.5" thickBot="1" x14ac:dyDescent="0.3">
      <c r="A285" s="70">
        <f t="shared" si="28"/>
        <v>0</v>
      </c>
      <c r="B285" s="70" t="str">
        <f t="shared" si="29"/>
        <v>3-26</v>
      </c>
      <c r="C285" s="34"/>
      <c r="D285" s="69" t="str">
        <f>$A285&amp;"-"&amp;$B285&amp;"-"&amp;TEXT(ROWS(D$5:D285),"000")</f>
        <v>0-3-26-281</v>
      </c>
      <c r="E285" s="66"/>
      <c r="F285" s="42"/>
      <c r="G285" s="42"/>
      <c r="H285" s="42"/>
      <c r="I285" s="46"/>
      <c r="J285" s="50"/>
      <c r="K285" s="42"/>
      <c r="L285" s="75"/>
      <c r="M285" s="42"/>
      <c r="N285" s="42"/>
      <c r="O285" s="42"/>
      <c r="P285" s="61" t="str">
        <f t="shared" si="24"/>
        <v/>
      </c>
      <c r="Q285" s="61" t="str">
        <f t="shared" si="25"/>
        <v/>
      </c>
      <c r="R285" s="61" t="str">
        <f t="shared" si="27"/>
        <v/>
      </c>
      <c r="S285" s="61" t="str">
        <f t="shared" si="26"/>
        <v/>
      </c>
    </row>
    <row r="286" spans="1:19" ht="19.5" thickBot="1" x14ac:dyDescent="0.3">
      <c r="A286" s="70">
        <f t="shared" si="28"/>
        <v>0</v>
      </c>
      <c r="B286" s="70" t="str">
        <f t="shared" si="29"/>
        <v>3-26</v>
      </c>
      <c r="C286" s="34"/>
      <c r="D286" s="69" t="str">
        <f>$A286&amp;"-"&amp;$B286&amp;"-"&amp;TEXT(ROWS(D$5:D286),"000")</f>
        <v>0-3-26-282</v>
      </c>
      <c r="E286" s="66"/>
      <c r="F286" s="42"/>
      <c r="G286" s="42"/>
      <c r="H286" s="42"/>
      <c r="I286" s="46"/>
      <c r="J286" s="50"/>
      <c r="K286" s="42"/>
      <c r="L286" s="75"/>
      <c r="M286" s="42"/>
      <c r="N286" s="42"/>
      <c r="O286" s="42"/>
      <c r="P286" s="61" t="str">
        <f t="shared" si="24"/>
        <v/>
      </c>
      <c r="Q286" s="61" t="str">
        <f t="shared" si="25"/>
        <v/>
      </c>
      <c r="R286" s="61" t="str">
        <f t="shared" si="27"/>
        <v/>
      </c>
      <c r="S286" s="61" t="str">
        <f t="shared" si="26"/>
        <v/>
      </c>
    </row>
    <row r="287" spans="1:19" ht="19.5" thickBot="1" x14ac:dyDescent="0.3">
      <c r="A287" s="70">
        <f t="shared" si="28"/>
        <v>0</v>
      </c>
      <c r="B287" s="70" t="str">
        <f t="shared" si="29"/>
        <v>3-26</v>
      </c>
      <c r="C287" s="34"/>
      <c r="D287" s="69" t="str">
        <f>$A287&amp;"-"&amp;$B287&amp;"-"&amp;TEXT(ROWS(D$5:D287),"000")</f>
        <v>0-3-26-283</v>
      </c>
      <c r="E287" s="66"/>
      <c r="F287" s="42"/>
      <c r="G287" s="42"/>
      <c r="H287" s="42"/>
      <c r="I287" s="46"/>
      <c r="J287" s="50"/>
      <c r="K287" s="42"/>
      <c r="L287" s="75"/>
      <c r="M287" s="42"/>
      <c r="N287" s="42"/>
      <c r="O287" s="42"/>
      <c r="P287" s="61" t="str">
        <f t="shared" si="24"/>
        <v/>
      </c>
      <c r="Q287" s="61" t="str">
        <f t="shared" si="25"/>
        <v/>
      </c>
      <c r="R287" s="61" t="str">
        <f t="shared" si="27"/>
        <v/>
      </c>
      <c r="S287" s="61" t="str">
        <f t="shared" si="26"/>
        <v/>
      </c>
    </row>
    <row r="288" spans="1:19" ht="19.5" thickBot="1" x14ac:dyDescent="0.3">
      <c r="A288" s="70">
        <f t="shared" si="28"/>
        <v>0</v>
      </c>
      <c r="B288" s="70" t="str">
        <f t="shared" si="29"/>
        <v>3-26</v>
      </c>
      <c r="C288" s="34"/>
      <c r="D288" s="69" t="str">
        <f>$A288&amp;"-"&amp;$B288&amp;"-"&amp;TEXT(ROWS(D$5:D288),"000")</f>
        <v>0-3-26-284</v>
      </c>
      <c r="E288" s="66"/>
      <c r="F288" s="42"/>
      <c r="G288" s="42"/>
      <c r="H288" s="42"/>
      <c r="I288" s="46"/>
      <c r="J288" s="50"/>
      <c r="K288" s="42"/>
      <c r="L288" s="75"/>
      <c r="M288" s="42"/>
      <c r="N288" s="42"/>
      <c r="O288" s="42"/>
      <c r="P288" s="61" t="str">
        <f t="shared" si="24"/>
        <v/>
      </c>
      <c r="Q288" s="61" t="str">
        <f t="shared" si="25"/>
        <v/>
      </c>
      <c r="R288" s="61" t="str">
        <f t="shared" si="27"/>
        <v/>
      </c>
      <c r="S288" s="61" t="str">
        <f t="shared" si="26"/>
        <v/>
      </c>
    </row>
    <row r="289" spans="1:19" ht="19.5" thickBot="1" x14ac:dyDescent="0.3">
      <c r="A289" s="70">
        <f t="shared" si="28"/>
        <v>0</v>
      </c>
      <c r="B289" s="70" t="str">
        <f t="shared" si="29"/>
        <v>3-26</v>
      </c>
      <c r="C289" s="34"/>
      <c r="D289" s="69" t="str">
        <f>$A289&amp;"-"&amp;$B289&amp;"-"&amp;TEXT(ROWS(D$5:D289),"000")</f>
        <v>0-3-26-285</v>
      </c>
      <c r="E289" s="66"/>
      <c r="F289" s="42"/>
      <c r="G289" s="42"/>
      <c r="H289" s="42"/>
      <c r="I289" s="46"/>
      <c r="J289" s="50"/>
      <c r="K289" s="42"/>
      <c r="L289" s="75"/>
      <c r="M289" s="42"/>
      <c r="N289" s="42"/>
      <c r="O289" s="42"/>
      <c r="P289" s="61" t="str">
        <f t="shared" si="24"/>
        <v/>
      </c>
      <c r="Q289" s="61" t="str">
        <f t="shared" si="25"/>
        <v/>
      </c>
      <c r="R289" s="61" t="str">
        <f t="shared" si="27"/>
        <v/>
      </c>
      <c r="S289" s="61" t="str">
        <f t="shared" si="26"/>
        <v/>
      </c>
    </row>
    <row r="290" spans="1:19" ht="19.5" thickBot="1" x14ac:dyDescent="0.3">
      <c r="A290" s="70">
        <f t="shared" si="28"/>
        <v>0</v>
      </c>
      <c r="B290" s="70" t="str">
        <f t="shared" si="29"/>
        <v>3-26</v>
      </c>
      <c r="C290" s="34"/>
      <c r="D290" s="69" t="str">
        <f>$A290&amp;"-"&amp;$B290&amp;"-"&amp;TEXT(ROWS(D$5:D290),"000")</f>
        <v>0-3-26-286</v>
      </c>
      <c r="E290" s="66"/>
      <c r="F290" s="42"/>
      <c r="G290" s="42"/>
      <c r="H290" s="42"/>
      <c r="I290" s="46"/>
      <c r="J290" s="50"/>
      <c r="K290" s="42"/>
      <c r="L290" s="75"/>
      <c r="M290" s="42"/>
      <c r="N290" s="42"/>
      <c r="O290" s="42"/>
      <c r="P290" s="61" t="str">
        <f t="shared" si="24"/>
        <v/>
      </c>
      <c r="Q290" s="61" t="str">
        <f t="shared" si="25"/>
        <v/>
      </c>
      <c r="R290" s="61" t="str">
        <f t="shared" si="27"/>
        <v/>
      </c>
      <c r="S290" s="61" t="str">
        <f t="shared" si="26"/>
        <v/>
      </c>
    </row>
    <row r="291" spans="1:19" ht="19.5" thickBot="1" x14ac:dyDescent="0.3">
      <c r="A291" s="70">
        <f t="shared" si="28"/>
        <v>0</v>
      </c>
      <c r="B291" s="70" t="str">
        <f t="shared" si="29"/>
        <v>3-26</v>
      </c>
      <c r="C291" s="34"/>
      <c r="D291" s="69" t="str">
        <f>$A291&amp;"-"&amp;$B291&amp;"-"&amp;TEXT(ROWS(D$5:D291),"000")</f>
        <v>0-3-26-287</v>
      </c>
      <c r="E291" s="66"/>
      <c r="F291" s="42"/>
      <c r="G291" s="42"/>
      <c r="H291" s="42"/>
      <c r="I291" s="46"/>
      <c r="J291" s="50"/>
      <c r="K291" s="42"/>
      <c r="L291" s="75"/>
      <c r="M291" s="42"/>
      <c r="N291" s="42"/>
      <c r="O291" s="42"/>
      <c r="P291" s="61" t="str">
        <f t="shared" si="24"/>
        <v/>
      </c>
      <c r="Q291" s="61" t="str">
        <f t="shared" si="25"/>
        <v/>
      </c>
      <c r="R291" s="61" t="str">
        <f t="shared" si="27"/>
        <v/>
      </c>
      <c r="S291" s="61" t="str">
        <f t="shared" si="26"/>
        <v/>
      </c>
    </row>
    <row r="292" spans="1:19" ht="19.5" thickBot="1" x14ac:dyDescent="0.3">
      <c r="A292" s="70">
        <f t="shared" si="28"/>
        <v>0</v>
      </c>
      <c r="B292" s="70" t="str">
        <f t="shared" si="29"/>
        <v>3-26</v>
      </c>
      <c r="C292" s="34"/>
      <c r="D292" s="69" t="str">
        <f>$A292&amp;"-"&amp;$B292&amp;"-"&amp;TEXT(ROWS(D$5:D292),"000")</f>
        <v>0-3-26-288</v>
      </c>
      <c r="E292" s="66"/>
      <c r="F292" s="42"/>
      <c r="G292" s="42"/>
      <c r="H292" s="42"/>
      <c r="I292" s="46"/>
      <c r="J292" s="50"/>
      <c r="K292" s="42"/>
      <c r="L292" s="75"/>
      <c r="M292" s="42"/>
      <c r="N292" s="42"/>
      <c r="O292" s="42"/>
      <c r="P292" s="61" t="str">
        <f t="shared" si="24"/>
        <v/>
      </c>
      <c r="Q292" s="61" t="str">
        <f t="shared" si="25"/>
        <v/>
      </c>
      <c r="R292" s="61" t="str">
        <f t="shared" si="27"/>
        <v/>
      </c>
      <c r="S292" s="61" t="str">
        <f t="shared" si="26"/>
        <v/>
      </c>
    </row>
    <row r="293" spans="1:19" ht="19.5" thickBot="1" x14ac:dyDescent="0.3">
      <c r="A293" s="70">
        <f t="shared" si="28"/>
        <v>0</v>
      </c>
      <c r="B293" s="70" t="str">
        <f t="shared" si="29"/>
        <v>3-26</v>
      </c>
      <c r="C293" s="34"/>
      <c r="D293" s="69" t="str">
        <f>$A293&amp;"-"&amp;$B293&amp;"-"&amp;TEXT(ROWS(D$5:D293),"000")</f>
        <v>0-3-26-289</v>
      </c>
      <c r="E293" s="66"/>
      <c r="F293" s="42"/>
      <c r="G293" s="42"/>
      <c r="H293" s="42"/>
      <c r="I293" s="46"/>
      <c r="J293" s="50"/>
      <c r="K293" s="42"/>
      <c r="L293" s="75"/>
      <c r="M293" s="42"/>
      <c r="N293" s="42"/>
      <c r="O293" s="42"/>
      <c r="P293" s="61" t="str">
        <f t="shared" si="24"/>
        <v/>
      </c>
      <c r="Q293" s="61" t="str">
        <f t="shared" si="25"/>
        <v/>
      </c>
      <c r="R293" s="61" t="str">
        <f t="shared" si="27"/>
        <v/>
      </c>
      <c r="S293" s="61" t="str">
        <f t="shared" si="26"/>
        <v/>
      </c>
    </row>
    <row r="294" spans="1:19" ht="19.5" thickBot="1" x14ac:dyDescent="0.3">
      <c r="A294" s="70">
        <f t="shared" si="28"/>
        <v>0</v>
      </c>
      <c r="B294" s="70" t="str">
        <f t="shared" si="29"/>
        <v>3-26</v>
      </c>
      <c r="C294" s="34"/>
      <c r="D294" s="69" t="str">
        <f>$A294&amp;"-"&amp;$B294&amp;"-"&amp;TEXT(ROWS(D$5:D294),"000")</f>
        <v>0-3-26-290</v>
      </c>
      <c r="E294" s="66"/>
      <c r="F294" s="42"/>
      <c r="G294" s="42"/>
      <c r="H294" s="42"/>
      <c r="I294" s="46"/>
      <c r="J294" s="50"/>
      <c r="K294" s="42"/>
      <c r="L294" s="75"/>
      <c r="M294" s="42"/>
      <c r="N294" s="42"/>
      <c r="O294" s="42"/>
      <c r="P294" s="61" t="str">
        <f t="shared" si="24"/>
        <v/>
      </c>
      <c r="Q294" s="61" t="str">
        <f t="shared" si="25"/>
        <v/>
      </c>
      <c r="R294" s="61" t="str">
        <f t="shared" si="27"/>
        <v/>
      </c>
      <c r="S294" s="61" t="str">
        <f t="shared" si="26"/>
        <v/>
      </c>
    </row>
    <row r="295" spans="1:19" ht="19.5" thickBot="1" x14ac:dyDescent="0.3">
      <c r="A295" s="70">
        <f t="shared" si="28"/>
        <v>0</v>
      </c>
      <c r="B295" s="70" t="str">
        <f t="shared" si="29"/>
        <v>3-26</v>
      </c>
      <c r="C295" s="34"/>
      <c r="D295" s="69" t="str">
        <f>$A295&amp;"-"&amp;$B295&amp;"-"&amp;TEXT(ROWS(D$5:D295),"000")</f>
        <v>0-3-26-291</v>
      </c>
      <c r="E295" s="66"/>
      <c r="F295" s="42"/>
      <c r="G295" s="42"/>
      <c r="H295" s="42"/>
      <c r="I295" s="46"/>
      <c r="J295" s="50"/>
      <c r="K295" s="42"/>
      <c r="L295" s="75"/>
      <c r="M295" s="42"/>
      <c r="N295" s="42"/>
      <c r="O295" s="42"/>
      <c r="P295" s="61" t="str">
        <f t="shared" si="24"/>
        <v/>
      </c>
      <c r="Q295" s="61" t="str">
        <f t="shared" si="25"/>
        <v/>
      </c>
      <c r="R295" s="61" t="str">
        <f t="shared" si="27"/>
        <v/>
      </c>
      <c r="S295" s="61" t="str">
        <f t="shared" si="26"/>
        <v/>
      </c>
    </row>
    <row r="296" spans="1:19" ht="19.5" thickBot="1" x14ac:dyDescent="0.3">
      <c r="A296" s="70">
        <f t="shared" si="28"/>
        <v>0</v>
      </c>
      <c r="B296" s="70" t="str">
        <f t="shared" si="29"/>
        <v>3-26</v>
      </c>
      <c r="C296" s="34"/>
      <c r="D296" s="69" t="str">
        <f>$A296&amp;"-"&amp;$B296&amp;"-"&amp;TEXT(ROWS(D$5:D296),"000")</f>
        <v>0-3-26-292</v>
      </c>
      <c r="E296" s="66"/>
      <c r="F296" s="42"/>
      <c r="G296" s="42"/>
      <c r="H296" s="42"/>
      <c r="I296" s="46"/>
      <c r="J296" s="50"/>
      <c r="K296" s="42"/>
      <c r="L296" s="75"/>
      <c r="M296" s="42"/>
      <c r="N296" s="42"/>
      <c r="O296" s="42"/>
      <c r="P296" s="61" t="str">
        <f t="shared" si="24"/>
        <v/>
      </c>
      <c r="Q296" s="61" t="str">
        <f t="shared" si="25"/>
        <v/>
      </c>
      <c r="R296" s="61" t="str">
        <f t="shared" si="27"/>
        <v/>
      </c>
      <c r="S296" s="61" t="str">
        <f t="shared" si="26"/>
        <v/>
      </c>
    </row>
    <row r="297" spans="1:19" ht="19.5" thickBot="1" x14ac:dyDescent="0.3">
      <c r="A297" s="70">
        <f t="shared" si="28"/>
        <v>0</v>
      </c>
      <c r="B297" s="70" t="str">
        <f t="shared" si="29"/>
        <v>3-26</v>
      </c>
      <c r="C297" s="34"/>
      <c r="D297" s="69" t="str">
        <f>$A297&amp;"-"&amp;$B297&amp;"-"&amp;TEXT(ROWS(D$5:D297),"000")</f>
        <v>0-3-26-293</v>
      </c>
      <c r="E297" s="66"/>
      <c r="F297" s="42"/>
      <c r="G297" s="42"/>
      <c r="H297" s="42"/>
      <c r="I297" s="46"/>
      <c r="J297" s="50"/>
      <c r="K297" s="42"/>
      <c r="L297" s="75"/>
      <c r="M297" s="42"/>
      <c r="N297" s="42"/>
      <c r="O297" s="42"/>
      <c r="P297" s="61" t="str">
        <f t="shared" si="24"/>
        <v/>
      </c>
      <c r="Q297" s="61" t="str">
        <f t="shared" si="25"/>
        <v/>
      </c>
      <c r="R297" s="61" t="str">
        <f t="shared" si="27"/>
        <v/>
      </c>
      <c r="S297" s="61" t="str">
        <f t="shared" si="26"/>
        <v/>
      </c>
    </row>
    <row r="298" spans="1:19" ht="19.5" thickBot="1" x14ac:dyDescent="0.3">
      <c r="A298" s="70">
        <f t="shared" si="28"/>
        <v>0</v>
      </c>
      <c r="B298" s="70" t="str">
        <f t="shared" si="29"/>
        <v>3-26</v>
      </c>
      <c r="C298" s="34"/>
      <c r="D298" s="69" t="str">
        <f>$A298&amp;"-"&amp;$B298&amp;"-"&amp;TEXT(ROWS(D$5:D298),"000")</f>
        <v>0-3-26-294</v>
      </c>
      <c r="E298" s="66"/>
      <c r="F298" s="42"/>
      <c r="G298" s="42"/>
      <c r="H298" s="42"/>
      <c r="I298" s="46"/>
      <c r="J298" s="50"/>
      <c r="K298" s="42"/>
      <c r="L298" s="75"/>
      <c r="M298" s="42"/>
      <c r="N298" s="42"/>
      <c r="O298" s="42"/>
      <c r="P298" s="61" t="str">
        <f t="shared" si="24"/>
        <v/>
      </c>
      <c r="Q298" s="61" t="str">
        <f t="shared" si="25"/>
        <v/>
      </c>
      <c r="R298" s="61" t="str">
        <f t="shared" si="27"/>
        <v/>
      </c>
      <c r="S298" s="61" t="str">
        <f t="shared" si="26"/>
        <v/>
      </c>
    </row>
    <row r="299" spans="1:19" ht="19.5" thickBot="1" x14ac:dyDescent="0.3">
      <c r="A299" s="70">
        <f t="shared" si="28"/>
        <v>0</v>
      </c>
      <c r="B299" s="70" t="str">
        <f t="shared" si="29"/>
        <v>3-26</v>
      </c>
      <c r="C299" s="34"/>
      <c r="D299" s="69" t="str">
        <f>$A299&amp;"-"&amp;$B299&amp;"-"&amp;TEXT(ROWS(D$5:D299),"000")</f>
        <v>0-3-26-295</v>
      </c>
      <c r="E299" s="66"/>
      <c r="F299" s="42"/>
      <c r="G299" s="42"/>
      <c r="H299" s="42"/>
      <c r="I299" s="46"/>
      <c r="J299" s="50"/>
      <c r="K299" s="42"/>
      <c r="L299" s="75"/>
      <c r="M299" s="42"/>
      <c r="N299" s="42"/>
      <c r="O299" s="42"/>
      <c r="P299" s="61" t="str">
        <f t="shared" si="24"/>
        <v/>
      </c>
      <c r="Q299" s="61" t="str">
        <f t="shared" si="25"/>
        <v/>
      </c>
      <c r="R299" s="61" t="str">
        <f t="shared" si="27"/>
        <v/>
      </c>
      <c r="S299" s="61" t="str">
        <f t="shared" si="26"/>
        <v/>
      </c>
    </row>
    <row r="300" spans="1:19" ht="19.5" thickBot="1" x14ac:dyDescent="0.3">
      <c r="A300" s="70">
        <f t="shared" si="28"/>
        <v>0</v>
      </c>
      <c r="B300" s="70" t="str">
        <f t="shared" si="29"/>
        <v>3-26</v>
      </c>
      <c r="C300" s="34"/>
      <c r="D300" s="69" t="str">
        <f>$A300&amp;"-"&amp;$B300&amp;"-"&amp;TEXT(ROWS(D$5:D300),"000")</f>
        <v>0-3-26-296</v>
      </c>
      <c r="E300" s="66"/>
      <c r="F300" s="42"/>
      <c r="G300" s="42"/>
      <c r="H300" s="42"/>
      <c r="I300" s="46"/>
      <c r="J300" s="50"/>
      <c r="K300" s="42"/>
      <c r="L300" s="75"/>
      <c r="M300" s="42"/>
      <c r="N300" s="42"/>
      <c r="O300" s="42"/>
      <c r="P300" s="61" t="str">
        <f t="shared" si="24"/>
        <v/>
      </c>
      <c r="Q300" s="61" t="str">
        <f t="shared" si="25"/>
        <v/>
      </c>
      <c r="R300" s="61" t="str">
        <f t="shared" si="27"/>
        <v/>
      </c>
      <c r="S300" s="61" t="str">
        <f t="shared" si="26"/>
        <v/>
      </c>
    </row>
    <row r="301" spans="1:19" ht="19.5" thickBot="1" x14ac:dyDescent="0.3">
      <c r="A301" s="70">
        <f t="shared" si="28"/>
        <v>0</v>
      </c>
      <c r="B301" s="70" t="str">
        <f t="shared" si="29"/>
        <v>3-26</v>
      </c>
      <c r="C301" s="34"/>
      <c r="D301" s="69" t="str">
        <f>$A301&amp;"-"&amp;$B301&amp;"-"&amp;TEXT(ROWS(D$5:D301),"000")</f>
        <v>0-3-26-297</v>
      </c>
      <c r="E301" s="66"/>
      <c r="F301" s="42"/>
      <c r="G301" s="42"/>
      <c r="H301" s="42"/>
      <c r="I301" s="46"/>
      <c r="J301" s="50"/>
      <c r="K301" s="42"/>
      <c r="L301" s="75"/>
      <c r="M301" s="42"/>
      <c r="N301" s="42"/>
      <c r="O301" s="42"/>
      <c r="P301" s="61" t="str">
        <f t="shared" si="24"/>
        <v/>
      </c>
      <c r="Q301" s="61" t="str">
        <f t="shared" si="25"/>
        <v/>
      </c>
      <c r="R301" s="61" t="str">
        <f t="shared" si="27"/>
        <v/>
      </c>
      <c r="S301" s="61" t="str">
        <f t="shared" si="26"/>
        <v/>
      </c>
    </row>
    <row r="302" spans="1:19" ht="19.5" thickBot="1" x14ac:dyDescent="0.3">
      <c r="A302" s="70">
        <f t="shared" si="28"/>
        <v>0</v>
      </c>
      <c r="B302" s="70" t="str">
        <f t="shared" si="29"/>
        <v>3-26</v>
      </c>
      <c r="C302" s="34"/>
      <c r="D302" s="69" t="str">
        <f>$A302&amp;"-"&amp;$B302&amp;"-"&amp;TEXT(ROWS(D$5:D302),"000")</f>
        <v>0-3-26-298</v>
      </c>
      <c r="E302" s="66"/>
      <c r="F302" s="42"/>
      <c r="G302" s="42"/>
      <c r="H302" s="42"/>
      <c r="I302" s="46"/>
      <c r="J302" s="50"/>
      <c r="K302" s="42"/>
      <c r="L302" s="75"/>
      <c r="M302" s="42"/>
      <c r="N302" s="42"/>
      <c r="O302" s="42"/>
      <c r="P302" s="61" t="str">
        <f t="shared" si="24"/>
        <v/>
      </c>
      <c r="Q302" s="61" t="str">
        <f t="shared" si="25"/>
        <v/>
      </c>
      <c r="R302" s="61" t="str">
        <f t="shared" si="27"/>
        <v/>
      </c>
      <c r="S302" s="61" t="str">
        <f t="shared" si="26"/>
        <v/>
      </c>
    </row>
    <row r="303" spans="1:19" ht="19.5" thickBot="1" x14ac:dyDescent="0.3">
      <c r="A303" s="70">
        <f t="shared" si="28"/>
        <v>0</v>
      </c>
      <c r="B303" s="70" t="str">
        <f t="shared" si="29"/>
        <v>3-26</v>
      </c>
      <c r="C303" s="34"/>
      <c r="D303" s="69" t="str">
        <f>$A303&amp;"-"&amp;$B303&amp;"-"&amp;TEXT(ROWS(D$5:D303),"000")</f>
        <v>0-3-26-299</v>
      </c>
      <c r="E303" s="66"/>
      <c r="F303" s="42"/>
      <c r="G303" s="42"/>
      <c r="H303" s="42"/>
      <c r="I303" s="46"/>
      <c r="J303" s="50"/>
      <c r="K303" s="42"/>
      <c r="L303" s="75"/>
      <c r="M303" s="42"/>
      <c r="N303" s="42"/>
      <c r="O303" s="42"/>
      <c r="P303" s="61" t="str">
        <f t="shared" si="24"/>
        <v/>
      </c>
      <c r="Q303" s="61" t="str">
        <f t="shared" si="25"/>
        <v/>
      </c>
      <c r="R303" s="61" t="str">
        <f t="shared" si="27"/>
        <v/>
      </c>
      <c r="S303" s="61" t="str">
        <f t="shared" si="26"/>
        <v/>
      </c>
    </row>
    <row r="304" spans="1:19" ht="19.5" thickBot="1" x14ac:dyDescent="0.3">
      <c r="A304" s="70">
        <f t="shared" si="28"/>
        <v>0</v>
      </c>
      <c r="B304" s="70" t="str">
        <f t="shared" si="29"/>
        <v>3-26</v>
      </c>
      <c r="C304" s="34"/>
      <c r="D304" s="69" t="str">
        <f>$A304&amp;"-"&amp;$B304&amp;"-"&amp;TEXT(ROWS(D$5:D304),"000")</f>
        <v>0-3-26-300</v>
      </c>
      <c r="E304" s="66"/>
      <c r="F304" s="42"/>
      <c r="G304" s="42"/>
      <c r="H304" s="42"/>
      <c r="I304" s="46"/>
      <c r="J304" s="50"/>
      <c r="K304" s="42"/>
      <c r="L304" s="75"/>
      <c r="M304" s="42"/>
      <c r="N304" s="42"/>
      <c r="O304" s="42"/>
      <c r="P304" s="61" t="str">
        <f t="shared" si="24"/>
        <v/>
      </c>
      <c r="Q304" s="61" t="str">
        <f t="shared" si="25"/>
        <v/>
      </c>
      <c r="R304" s="61" t="str">
        <f t="shared" si="27"/>
        <v/>
      </c>
      <c r="S304" s="61" t="str">
        <f t="shared" si="26"/>
        <v/>
      </c>
    </row>
    <row r="305" spans="1:19" ht="19.5" thickBot="1" x14ac:dyDescent="0.3">
      <c r="A305" s="70">
        <f t="shared" si="28"/>
        <v>0</v>
      </c>
      <c r="B305" s="70" t="str">
        <f t="shared" si="29"/>
        <v>3-26</v>
      </c>
      <c r="C305" s="34"/>
      <c r="D305" s="69" t="str">
        <f>$A305&amp;"-"&amp;$B305&amp;"-"&amp;TEXT(ROWS(D$5:D305),"000")</f>
        <v>0-3-26-301</v>
      </c>
      <c r="E305" s="66"/>
      <c r="F305" s="42"/>
      <c r="G305" s="42"/>
      <c r="H305" s="42"/>
      <c r="I305" s="46"/>
      <c r="J305" s="50"/>
      <c r="K305" s="42"/>
      <c r="L305" s="75"/>
      <c r="M305" s="42"/>
      <c r="N305" s="42"/>
      <c r="O305" s="42"/>
      <c r="P305" s="61" t="str">
        <f t="shared" si="24"/>
        <v/>
      </c>
      <c r="Q305" s="61" t="str">
        <f t="shared" si="25"/>
        <v/>
      </c>
      <c r="R305" s="61" t="str">
        <f t="shared" si="27"/>
        <v/>
      </c>
      <c r="S305" s="61" t="str">
        <f t="shared" si="26"/>
        <v/>
      </c>
    </row>
    <row r="306" spans="1:19" ht="19.5" thickBot="1" x14ac:dyDescent="0.3">
      <c r="A306" s="70">
        <f t="shared" si="28"/>
        <v>0</v>
      </c>
      <c r="B306" s="70" t="str">
        <f t="shared" si="29"/>
        <v>3-26</v>
      </c>
      <c r="C306" s="34"/>
      <c r="D306" s="69" t="str">
        <f>$A306&amp;"-"&amp;$B306&amp;"-"&amp;TEXT(ROWS(D$5:D306),"000")</f>
        <v>0-3-26-302</v>
      </c>
      <c r="E306" s="66"/>
      <c r="F306" s="42"/>
      <c r="G306" s="42"/>
      <c r="H306" s="42"/>
      <c r="I306" s="46"/>
      <c r="J306" s="50"/>
      <c r="K306" s="42"/>
      <c r="L306" s="75"/>
      <c r="M306" s="42"/>
      <c r="N306" s="42"/>
      <c r="O306" s="42"/>
      <c r="P306" s="61" t="str">
        <f t="shared" si="24"/>
        <v/>
      </c>
      <c r="Q306" s="61" t="str">
        <f t="shared" si="25"/>
        <v/>
      </c>
      <c r="R306" s="61" t="str">
        <f t="shared" si="27"/>
        <v/>
      </c>
      <c r="S306" s="61" t="str">
        <f t="shared" si="26"/>
        <v/>
      </c>
    </row>
    <row r="307" spans="1:19" ht="19.5" thickBot="1" x14ac:dyDescent="0.3">
      <c r="A307" s="70">
        <f t="shared" si="28"/>
        <v>0</v>
      </c>
      <c r="B307" s="70" t="str">
        <f t="shared" si="29"/>
        <v>3-26</v>
      </c>
      <c r="C307" s="34"/>
      <c r="D307" s="69" t="str">
        <f>$A307&amp;"-"&amp;$B307&amp;"-"&amp;TEXT(ROWS(D$5:D307),"000")</f>
        <v>0-3-26-303</v>
      </c>
      <c r="E307" s="66"/>
      <c r="F307" s="42"/>
      <c r="G307" s="42"/>
      <c r="H307" s="42"/>
      <c r="I307" s="46"/>
      <c r="J307" s="50"/>
      <c r="K307" s="42"/>
      <c r="L307" s="75"/>
      <c r="M307" s="42"/>
      <c r="N307" s="42"/>
      <c r="O307" s="42"/>
      <c r="P307" s="61" t="str">
        <f t="shared" si="24"/>
        <v/>
      </c>
      <c r="Q307" s="61" t="str">
        <f t="shared" si="25"/>
        <v/>
      </c>
      <c r="R307" s="61" t="str">
        <f t="shared" si="27"/>
        <v/>
      </c>
      <c r="S307" s="61" t="str">
        <f t="shared" si="26"/>
        <v/>
      </c>
    </row>
    <row r="308" spans="1:19" ht="19.5" thickBot="1" x14ac:dyDescent="0.3">
      <c r="A308" s="70">
        <f t="shared" si="28"/>
        <v>0</v>
      </c>
      <c r="B308" s="70" t="str">
        <f t="shared" si="29"/>
        <v>3-26</v>
      </c>
      <c r="C308" s="34"/>
      <c r="D308" s="69" t="str">
        <f>$A308&amp;"-"&amp;$B308&amp;"-"&amp;TEXT(ROWS(D$5:D308),"000")</f>
        <v>0-3-26-304</v>
      </c>
      <c r="E308" s="66"/>
      <c r="F308" s="42"/>
      <c r="G308" s="42"/>
      <c r="H308" s="42"/>
      <c r="I308" s="46"/>
      <c r="J308" s="50"/>
      <c r="K308" s="42"/>
      <c r="L308" s="75"/>
      <c r="M308" s="42"/>
      <c r="N308" s="42"/>
      <c r="O308" s="42"/>
      <c r="P308" s="61" t="str">
        <f t="shared" si="24"/>
        <v/>
      </c>
      <c r="Q308" s="61" t="str">
        <f t="shared" si="25"/>
        <v/>
      </c>
      <c r="R308" s="61" t="str">
        <f t="shared" si="27"/>
        <v/>
      </c>
      <c r="S308" s="61" t="str">
        <f t="shared" si="26"/>
        <v/>
      </c>
    </row>
    <row r="309" spans="1:19" ht="19.5" thickBot="1" x14ac:dyDescent="0.3">
      <c r="A309" s="70">
        <f t="shared" si="28"/>
        <v>0</v>
      </c>
      <c r="B309" s="70" t="str">
        <f t="shared" si="29"/>
        <v>3-26</v>
      </c>
      <c r="C309" s="34"/>
      <c r="D309" s="69" t="str">
        <f>$A309&amp;"-"&amp;$B309&amp;"-"&amp;TEXT(ROWS(D$5:D309),"000")</f>
        <v>0-3-26-305</v>
      </c>
      <c r="E309" s="66"/>
      <c r="F309" s="42"/>
      <c r="G309" s="42"/>
      <c r="H309" s="42"/>
      <c r="I309" s="46"/>
      <c r="J309" s="50"/>
      <c r="K309" s="42"/>
      <c r="L309" s="75"/>
      <c r="M309" s="42"/>
      <c r="N309" s="42"/>
      <c r="O309" s="42"/>
      <c r="P309" s="61" t="str">
        <f t="shared" si="24"/>
        <v/>
      </c>
      <c r="Q309" s="61" t="str">
        <f t="shared" si="25"/>
        <v/>
      </c>
      <c r="R309" s="61" t="str">
        <f t="shared" si="27"/>
        <v/>
      </c>
      <c r="S309" s="61" t="str">
        <f t="shared" si="26"/>
        <v/>
      </c>
    </row>
    <row r="310" spans="1:19" ht="19.5" thickBot="1" x14ac:dyDescent="0.3">
      <c r="A310" s="70">
        <f t="shared" si="28"/>
        <v>0</v>
      </c>
      <c r="B310" s="70" t="str">
        <f t="shared" si="29"/>
        <v>3-26</v>
      </c>
      <c r="C310" s="34"/>
      <c r="D310" s="69" t="str">
        <f>$A310&amp;"-"&amp;$B310&amp;"-"&amp;TEXT(ROWS(D$5:D310),"000")</f>
        <v>0-3-26-306</v>
      </c>
      <c r="E310" s="66"/>
      <c r="F310" s="42"/>
      <c r="G310" s="42"/>
      <c r="H310" s="42"/>
      <c r="I310" s="46"/>
      <c r="J310" s="50"/>
      <c r="K310" s="42"/>
      <c r="L310" s="75"/>
      <c r="M310" s="42"/>
      <c r="N310" s="42"/>
      <c r="O310" s="42"/>
      <c r="P310" s="61" t="str">
        <f t="shared" si="24"/>
        <v/>
      </c>
      <c r="Q310" s="61" t="str">
        <f t="shared" si="25"/>
        <v/>
      </c>
      <c r="R310" s="61" t="str">
        <f t="shared" si="27"/>
        <v/>
      </c>
      <c r="S310" s="61" t="str">
        <f t="shared" si="26"/>
        <v/>
      </c>
    </row>
    <row r="311" spans="1:19" ht="19.5" thickBot="1" x14ac:dyDescent="0.3">
      <c r="A311" s="70">
        <f t="shared" si="28"/>
        <v>0</v>
      </c>
      <c r="B311" s="70" t="str">
        <f t="shared" si="29"/>
        <v>3-26</v>
      </c>
      <c r="C311" s="34"/>
      <c r="D311" s="69" t="str">
        <f>$A311&amp;"-"&amp;$B311&amp;"-"&amp;TEXT(ROWS(D$5:D311),"000")</f>
        <v>0-3-26-307</v>
      </c>
      <c r="E311" s="66"/>
      <c r="F311" s="42"/>
      <c r="G311" s="42"/>
      <c r="H311" s="42"/>
      <c r="I311" s="46"/>
      <c r="J311" s="50"/>
      <c r="K311" s="42"/>
      <c r="L311" s="75"/>
      <c r="M311" s="42"/>
      <c r="N311" s="42"/>
      <c r="O311" s="42"/>
      <c r="P311" s="61" t="str">
        <f t="shared" si="24"/>
        <v/>
      </c>
      <c r="Q311" s="61" t="str">
        <f t="shared" si="25"/>
        <v/>
      </c>
      <c r="R311" s="61" t="str">
        <f t="shared" si="27"/>
        <v/>
      </c>
      <c r="S311" s="61" t="str">
        <f t="shared" si="26"/>
        <v/>
      </c>
    </row>
    <row r="312" spans="1:19" ht="19.5" thickBot="1" x14ac:dyDescent="0.3">
      <c r="A312" s="70">
        <f t="shared" si="28"/>
        <v>0</v>
      </c>
      <c r="B312" s="70" t="str">
        <f t="shared" si="29"/>
        <v>3-26</v>
      </c>
      <c r="C312" s="34"/>
      <c r="D312" s="69" t="str">
        <f>$A312&amp;"-"&amp;$B312&amp;"-"&amp;TEXT(ROWS(D$5:D312),"000")</f>
        <v>0-3-26-308</v>
      </c>
      <c r="E312" s="66"/>
      <c r="F312" s="42"/>
      <c r="G312" s="42"/>
      <c r="H312" s="42"/>
      <c r="I312" s="46"/>
      <c r="J312" s="50"/>
      <c r="K312" s="42"/>
      <c r="L312" s="75"/>
      <c r="M312" s="42"/>
      <c r="N312" s="42"/>
      <c r="O312" s="42"/>
      <c r="P312" s="61" t="str">
        <f t="shared" si="24"/>
        <v/>
      </c>
      <c r="Q312" s="61" t="str">
        <f t="shared" si="25"/>
        <v/>
      </c>
      <c r="R312" s="61" t="str">
        <f t="shared" si="27"/>
        <v/>
      </c>
      <c r="S312" s="61" t="str">
        <f t="shared" si="26"/>
        <v/>
      </c>
    </row>
    <row r="313" spans="1:19" ht="19.5" thickBot="1" x14ac:dyDescent="0.3">
      <c r="A313" s="70">
        <f t="shared" si="28"/>
        <v>0</v>
      </c>
      <c r="B313" s="70" t="str">
        <f t="shared" si="29"/>
        <v>3-26</v>
      </c>
      <c r="C313" s="34"/>
      <c r="D313" s="69" t="str">
        <f>$A313&amp;"-"&amp;$B313&amp;"-"&amp;TEXT(ROWS(D$5:D313),"000")</f>
        <v>0-3-26-309</v>
      </c>
      <c r="E313" s="66"/>
      <c r="F313" s="42"/>
      <c r="G313" s="42"/>
      <c r="H313" s="42"/>
      <c r="I313" s="46"/>
      <c r="J313" s="50"/>
      <c r="K313" s="42"/>
      <c r="L313" s="75"/>
      <c r="M313" s="42"/>
      <c r="N313" s="42"/>
      <c r="O313" s="42"/>
      <c r="P313" s="61" t="str">
        <f t="shared" si="24"/>
        <v/>
      </c>
      <c r="Q313" s="61" t="str">
        <f t="shared" si="25"/>
        <v/>
      </c>
      <c r="R313" s="61" t="str">
        <f t="shared" si="27"/>
        <v/>
      </c>
      <c r="S313" s="61" t="str">
        <f t="shared" si="26"/>
        <v/>
      </c>
    </row>
    <row r="314" spans="1:19" ht="19.5" thickBot="1" x14ac:dyDescent="0.3">
      <c r="A314" s="70">
        <f t="shared" si="28"/>
        <v>0</v>
      </c>
      <c r="B314" s="70" t="str">
        <f t="shared" si="29"/>
        <v>3-26</v>
      </c>
      <c r="C314" s="34"/>
      <c r="D314" s="69" t="str">
        <f>$A314&amp;"-"&amp;$B314&amp;"-"&amp;TEXT(ROWS(D$5:D314),"000")</f>
        <v>0-3-26-310</v>
      </c>
      <c r="E314" s="66"/>
      <c r="F314" s="42"/>
      <c r="G314" s="42"/>
      <c r="H314" s="42"/>
      <c r="I314" s="46"/>
      <c r="J314" s="50"/>
      <c r="K314" s="42"/>
      <c r="L314" s="75"/>
      <c r="M314" s="42"/>
      <c r="N314" s="42"/>
      <c r="O314" s="42"/>
      <c r="P314" s="61" t="str">
        <f t="shared" si="24"/>
        <v/>
      </c>
      <c r="Q314" s="61" t="str">
        <f t="shared" si="25"/>
        <v/>
      </c>
      <c r="R314" s="61" t="str">
        <f t="shared" si="27"/>
        <v/>
      </c>
      <c r="S314" s="61" t="str">
        <f t="shared" si="26"/>
        <v/>
      </c>
    </row>
    <row r="315" spans="1:19" ht="19.5" thickBot="1" x14ac:dyDescent="0.3">
      <c r="A315" s="70">
        <f t="shared" si="28"/>
        <v>0</v>
      </c>
      <c r="B315" s="70" t="str">
        <f t="shared" si="29"/>
        <v>3-26</v>
      </c>
      <c r="C315" s="34"/>
      <c r="D315" s="69" t="str">
        <f>$A315&amp;"-"&amp;$B315&amp;"-"&amp;TEXT(ROWS(D$5:D315),"000")</f>
        <v>0-3-26-311</v>
      </c>
      <c r="E315" s="66"/>
      <c r="F315" s="42"/>
      <c r="G315" s="42"/>
      <c r="H315" s="42"/>
      <c r="I315" s="46"/>
      <c r="J315" s="50"/>
      <c r="K315" s="42"/>
      <c r="L315" s="75"/>
      <c r="M315" s="42"/>
      <c r="N315" s="42"/>
      <c r="O315" s="42"/>
      <c r="P315" s="61" t="str">
        <f t="shared" si="24"/>
        <v/>
      </c>
      <c r="Q315" s="61" t="str">
        <f t="shared" si="25"/>
        <v/>
      </c>
      <c r="R315" s="61" t="str">
        <f t="shared" si="27"/>
        <v/>
      </c>
      <c r="S315" s="61" t="str">
        <f t="shared" si="26"/>
        <v/>
      </c>
    </row>
    <row r="316" spans="1:19" ht="19.5" thickBot="1" x14ac:dyDescent="0.3">
      <c r="A316" s="70">
        <f t="shared" si="28"/>
        <v>0</v>
      </c>
      <c r="B316" s="70" t="str">
        <f t="shared" si="29"/>
        <v>3-26</v>
      </c>
      <c r="C316" s="34"/>
      <c r="D316" s="69" t="str">
        <f>$A316&amp;"-"&amp;$B316&amp;"-"&amp;TEXT(ROWS(D$5:D316),"000")</f>
        <v>0-3-26-312</v>
      </c>
      <c r="E316" s="66"/>
      <c r="F316" s="42"/>
      <c r="G316" s="42"/>
      <c r="H316" s="42"/>
      <c r="I316" s="46"/>
      <c r="J316" s="50"/>
      <c r="K316" s="42"/>
      <c r="L316" s="75"/>
      <c r="M316" s="42"/>
      <c r="N316" s="42"/>
      <c r="O316" s="42"/>
      <c r="P316" s="61" t="str">
        <f t="shared" si="24"/>
        <v/>
      </c>
      <c r="Q316" s="61" t="str">
        <f t="shared" si="25"/>
        <v/>
      </c>
      <c r="R316" s="61" t="str">
        <f t="shared" si="27"/>
        <v/>
      </c>
      <c r="S316" s="61" t="str">
        <f t="shared" si="26"/>
        <v/>
      </c>
    </row>
    <row r="317" spans="1:19" ht="19.5" thickBot="1" x14ac:dyDescent="0.3">
      <c r="A317" s="70">
        <f t="shared" si="28"/>
        <v>0</v>
      </c>
      <c r="B317" s="70" t="str">
        <f t="shared" si="29"/>
        <v>3-26</v>
      </c>
      <c r="C317" s="34"/>
      <c r="D317" s="69" t="str">
        <f>$A317&amp;"-"&amp;$B317&amp;"-"&amp;TEXT(ROWS(D$5:D317),"000")</f>
        <v>0-3-26-313</v>
      </c>
      <c r="E317" s="66"/>
      <c r="F317" s="42"/>
      <c r="G317" s="42"/>
      <c r="H317" s="42"/>
      <c r="I317" s="46"/>
      <c r="J317" s="50"/>
      <c r="K317" s="42"/>
      <c r="L317" s="75"/>
      <c r="M317" s="42"/>
      <c r="N317" s="42"/>
      <c r="O317" s="42"/>
      <c r="P317" s="61" t="str">
        <f t="shared" si="24"/>
        <v/>
      </c>
      <c r="Q317" s="61" t="str">
        <f t="shared" si="25"/>
        <v/>
      </c>
      <c r="R317" s="61" t="str">
        <f t="shared" si="27"/>
        <v/>
      </c>
      <c r="S317" s="61" t="str">
        <f t="shared" si="26"/>
        <v/>
      </c>
    </row>
    <row r="318" spans="1:19" ht="19.5" thickBot="1" x14ac:dyDescent="0.3">
      <c r="A318" s="70">
        <f t="shared" si="28"/>
        <v>0</v>
      </c>
      <c r="B318" s="70" t="str">
        <f t="shared" si="29"/>
        <v>3-26</v>
      </c>
      <c r="C318" s="34"/>
      <c r="D318" s="69" t="str">
        <f>$A318&amp;"-"&amp;$B318&amp;"-"&amp;TEXT(ROWS(D$5:D318),"000")</f>
        <v>0-3-26-314</v>
      </c>
      <c r="E318" s="66"/>
      <c r="F318" s="42"/>
      <c r="G318" s="42"/>
      <c r="H318" s="42"/>
      <c r="I318" s="46"/>
      <c r="J318" s="50"/>
      <c r="K318" s="42"/>
      <c r="L318" s="75"/>
      <c r="M318" s="42"/>
      <c r="N318" s="42"/>
      <c r="O318" s="42"/>
      <c r="P318" s="61" t="str">
        <f t="shared" si="24"/>
        <v/>
      </c>
      <c r="Q318" s="61" t="str">
        <f t="shared" si="25"/>
        <v/>
      </c>
      <c r="R318" s="61" t="str">
        <f t="shared" si="27"/>
        <v/>
      </c>
      <c r="S318" s="61" t="str">
        <f t="shared" si="26"/>
        <v/>
      </c>
    </row>
    <row r="319" spans="1:19" ht="19.5" thickBot="1" x14ac:dyDescent="0.3">
      <c r="A319" s="70">
        <f t="shared" si="28"/>
        <v>0</v>
      </c>
      <c r="B319" s="70" t="str">
        <f t="shared" si="29"/>
        <v>3-26</v>
      </c>
      <c r="C319" s="34"/>
      <c r="D319" s="69" t="str">
        <f>$A319&amp;"-"&amp;$B319&amp;"-"&amp;TEXT(ROWS(D$5:D319),"000")</f>
        <v>0-3-26-315</v>
      </c>
      <c r="E319" s="66"/>
      <c r="F319" s="42"/>
      <c r="G319" s="42"/>
      <c r="H319" s="42"/>
      <c r="I319" s="46"/>
      <c r="J319" s="50"/>
      <c r="K319" s="42"/>
      <c r="L319" s="75"/>
      <c r="M319" s="42"/>
      <c r="N319" s="42"/>
      <c r="O319" s="42"/>
      <c r="P319" s="61" t="str">
        <f t="shared" si="24"/>
        <v/>
      </c>
      <c r="Q319" s="61" t="str">
        <f t="shared" si="25"/>
        <v/>
      </c>
      <c r="R319" s="61" t="str">
        <f t="shared" si="27"/>
        <v/>
      </c>
      <c r="S319" s="61" t="str">
        <f t="shared" si="26"/>
        <v/>
      </c>
    </row>
    <row r="320" spans="1:19" ht="19.5" thickBot="1" x14ac:dyDescent="0.3">
      <c r="A320" s="70">
        <f t="shared" si="28"/>
        <v>0</v>
      </c>
      <c r="B320" s="70" t="str">
        <f t="shared" si="29"/>
        <v>3-26</v>
      </c>
      <c r="C320" s="34"/>
      <c r="D320" s="69" t="str">
        <f>$A320&amp;"-"&amp;$B320&amp;"-"&amp;TEXT(ROWS(D$5:D320),"000")</f>
        <v>0-3-26-316</v>
      </c>
      <c r="E320" s="66"/>
      <c r="F320" s="42"/>
      <c r="G320" s="42"/>
      <c r="H320" s="42"/>
      <c r="I320" s="46"/>
      <c r="J320" s="50"/>
      <c r="K320" s="42"/>
      <c r="L320" s="75"/>
      <c r="M320" s="42"/>
      <c r="N320" s="42"/>
      <c r="O320" s="42"/>
      <c r="P320" s="61" t="str">
        <f t="shared" si="24"/>
        <v/>
      </c>
      <c r="Q320" s="61" t="str">
        <f t="shared" si="25"/>
        <v/>
      </c>
      <c r="R320" s="61" t="str">
        <f t="shared" si="27"/>
        <v/>
      </c>
      <c r="S320" s="61" t="str">
        <f t="shared" si="26"/>
        <v/>
      </c>
    </row>
    <row r="321" spans="1:19" ht="19.5" thickBot="1" x14ac:dyDescent="0.3">
      <c r="A321" s="70">
        <f t="shared" si="28"/>
        <v>0</v>
      </c>
      <c r="B321" s="70" t="str">
        <f t="shared" si="29"/>
        <v>3-26</v>
      </c>
      <c r="C321" s="34"/>
      <c r="D321" s="69" t="str">
        <f>$A321&amp;"-"&amp;$B321&amp;"-"&amp;TEXT(ROWS(D$5:D321),"000")</f>
        <v>0-3-26-317</v>
      </c>
      <c r="E321" s="66"/>
      <c r="F321" s="42"/>
      <c r="G321" s="42"/>
      <c r="H321" s="42"/>
      <c r="I321" s="46"/>
      <c r="J321" s="50"/>
      <c r="K321" s="42"/>
      <c r="L321" s="75"/>
      <c r="M321" s="42"/>
      <c r="N321" s="42"/>
      <c r="O321" s="42"/>
      <c r="P321" s="61" t="str">
        <f t="shared" si="24"/>
        <v/>
      </c>
      <c r="Q321" s="61" t="str">
        <f t="shared" si="25"/>
        <v/>
      </c>
      <c r="R321" s="61" t="str">
        <f t="shared" si="27"/>
        <v/>
      </c>
      <c r="S321" s="61" t="str">
        <f t="shared" si="26"/>
        <v/>
      </c>
    </row>
    <row r="322" spans="1:19" ht="19.5" thickBot="1" x14ac:dyDescent="0.3">
      <c r="A322" s="70">
        <f t="shared" si="28"/>
        <v>0</v>
      </c>
      <c r="B322" s="70" t="str">
        <f t="shared" si="29"/>
        <v>3-26</v>
      </c>
      <c r="C322" s="34"/>
      <c r="D322" s="69" t="str">
        <f>$A322&amp;"-"&amp;$B322&amp;"-"&amp;TEXT(ROWS(D$5:D322),"000")</f>
        <v>0-3-26-318</v>
      </c>
      <c r="E322" s="66"/>
      <c r="F322" s="42"/>
      <c r="G322" s="42"/>
      <c r="H322" s="42"/>
      <c r="I322" s="46"/>
      <c r="J322" s="50"/>
      <c r="K322" s="42"/>
      <c r="L322" s="75"/>
      <c r="M322" s="42"/>
      <c r="N322" s="42"/>
      <c r="O322" s="42"/>
      <c r="P322" s="61" t="str">
        <f t="shared" si="24"/>
        <v/>
      </c>
      <c r="Q322" s="61" t="str">
        <f t="shared" si="25"/>
        <v/>
      </c>
      <c r="R322" s="61" t="str">
        <f t="shared" si="27"/>
        <v/>
      </c>
      <c r="S322" s="61" t="str">
        <f t="shared" si="26"/>
        <v/>
      </c>
    </row>
    <row r="323" spans="1:19" ht="19.5" thickBot="1" x14ac:dyDescent="0.3">
      <c r="A323" s="70">
        <f t="shared" si="28"/>
        <v>0</v>
      </c>
      <c r="B323" s="70" t="str">
        <f t="shared" si="29"/>
        <v>3-26</v>
      </c>
      <c r="C323" s="34"/>
      <c r="D323" s="69" t="str">
        <f>$A323&amp;"-"&amp;$B323&amp;"-"&amp;TEXT(ROWS(D$5:D323),"000")</f>
        <v>0-3-26-319</v>
      </c>
      <c r="E323" s="66"/>
      <c r="F323" s="42"/>
      <c r="G323" s="42"/>
      <c r="H323" s="42"/>
      <c r="I323" s="46"/>
      <c r="J323" s="50"/>
      <c r="K323" s="42"/>
      <c r="L323" s="75"/>
      <c r="M323" s="42"/>
      <c r="N323" s="42"/>
      <c r="O323" s="42"/>
      <c r="P323" s="61" t="str">
        <f t="shared" si="24"/>
        <v/>
      </c>
      <c r="Q323" s="61" t="str">
        <f t="shared" si="25"/>
        <v/>
      </c>
      <c r="R323" s="61" t="str">
        <f t="shared" si="27"/>
        <v/>
      </c>
      <c r="S323" s="61" t="str">
        <f t="shared" si="26"/>
        <v/>
      </c>
    </row>
    <row r="324" spans="1:19" ht="19.5" thickBot="1" x14ac:dyDescent="0.3">
      <c r="A324" s="70">
        <f t="shared" si="28"/>
        <v>0</v>
      </c>
      <c r="B324" s="70" t="str">
        <f t="shared" si="29"/>
        <v>3-26</v>
      </c>
      <c r="C324" s="34"/>
      <c r="D324" s="69" t="str">
        <f>$A324&amp;"-"&amp;$B324&amp;"-"&amp;TEXT(ROWS(D$5:D324),"000")</f>
        <v>0-3-26-320</v>
      </c>
      <c r="E324" s="66"/>
      <c r="F324" s="42"/>
      <c r="G324" s="42"/>
      <c r="H324" s="42"/>
      <c r="I324" s="46"/>
      <c r="J324" s="50"/>
      <c r="K324" s="42"/>
      <c r="L324" s="75"/>
      <c r="M324" s="42"/>
      <c r="N324" s="42"/>
      <c r="O324" s="42"/>
      <c r="P324" s="61" t="str">
        <f t="shared" si="24"/>
        <v/>
      </c>
      <c r="Q324" s="61" t="str">
        <f t="shared" si="25"/>
        <v/>
      </c>
      <c r="R324" s="61" t="str">
        <f t="shared" si="27"/>
        <v/>
      </c>
      <c r="S324" s="61" t="str">
        <f t="shared" si="26"/>
        <v/>
      </c>
    </row>
    <row r="325" spans="1:19" ht="19.5" thickBot="1" x14ac:dyDescent="0.3">
      <c r="A325" s="70">
        <f t="shared" si="28"/>
        <v>0</v>
      </c>
      <c r="B325" s="70" t="str">
        <f t="shared" si="29"/>
        <v>3-26</v>
      </c>
      <c r="C325" s="34"/>
      <c r="D325" s="69" t="str">
        <f>$A325&amp;"-"&amp;$B325&amp;"-"&amp;TEXT(ROWS(D$5:D325),"000")</f>
        <v>0-3-26-321</v>
      </c>
      <c r="E325" s="66"/>
      <c r="F325" s="42"/>
      <c r="G325" s="42"/>
      <c r="H325" s="42"/>
      <c r="I325" s="46"/>
      <c r="J325" s="50"/>
      <c r="K325" s="42"/>
      <c r="L325" s="75"/>
      <c r="M325" s="42"/>
      <c r="N325" s="42"/>
      <c r="O325" s="42"/>
      <c r="P325" s="61" t="str">
        <f t="shared" ref="P325:P388" si="30">IF(OR(ISBLANK(H325),ISBLANK(M325)),"",(IF(M325&lt;$H325,(M325-$H325)+24,(M325-$H325))))</f>
        <v/>
      </c>
      <c r="Q325" s="61" t="str">
        <f t="shared" ref="Q325:Q388" si="31">IF(OR(ISBLANK(H325),ISBLANK(N325)),"",(IF(N325&lt;$H325,(N325-$H325)+24,(N325-$H325))))</f>
        <v/>
      </c>
      <c r="R325" s="61" t="str">
        <f t="shared" si="27"/>
        <v/>
      </c>
      <c r="S325" s="61" t="str">
        <f t="shared" ref="S325:S388" si="32">IF(OR(ISBLANK(G325),ISBLANK(H325)),"",(IF(H325&lt;$G325,(H325-$G325)+24,(H325-$G325))))</f>
        <v/>
      </c>
    </row>
    <row r="326" spans="1:19" ht="19.5" thickBot="1" x14ac:dyDescent="0.3">
      <c r="A326" s="70">
        <f t="shared" si="28"/>
        <v>0</v>
      </c>
      <c r="B326" s="70" t="str">
        <f t="shared" si="29"/>
        <v>3-26</v>
      </c>
      <c r="C326" s="34"/>
      <c r="D326" s="69" t="str">
        <f>$A326&amp;"-"&amp;$B326&amp;"-"&amp;TEXT(ROWS(D$5:D326),"000")</f>
        <v>0-3-26-322</v>
      </c>
      <c r="E326" s="66"/>
      <c r="F326" s="42"/>
      <c r="G326" s="42"/>
      <c r="H326" s="42"/>
      <c r="I326" s="46"/>
      <c r="J326" s="50"/>
      <c r="K326" s="42"/>
      <c r="L326" s="75"/>
      <c r="M326" s="42"/>
      <c r="N326" s="42"/>
      <c r="O326" s="42"/>
      <c r="P326" s="61" t="str">
        <f t="shared" si="30"/>
        <v/>
      </c>
      <c r="Q326" s="61" t="str">
        <f t="shared" si="31"/>
        <v/>
      </c>
      <c r="R326" s="61" t="str">
        <f t="shared" ref="R326:R389" si="33">IF(OR(ISBLANK(F326),ISBLANK(H326)),"",(IF(H326&lt;$F326,(H326-$F326)+24,(H326-$F326))))</f>
        <v/>
      </c>
      <c r="S326" s="61" t="str">
        <f t="shared" si="32"/>
        <v/>
      </c>
    </row>
    <row r="327" spans="1:19" ht="19.5" thickBot="1" x14ac:dyDescent="0.3">
      <c r="A327" s="70">
        <f t="shared" ref="A327:A390" si="34">+$A$5</f>
        <v>0</v>
      </c>
      <c r="B327" s="70" t="str">
        <f t="shared" ref="B327:B390" si="35">+$B$5</f>
        <v>3-26</v>
      </c>
      <c r="C327" s="34"/>
      <c r="D327" s="69" t="str">
        <f>$A327&amp;"-"&amp;$B327&amp;"-"&amp;TEXT(ROWS(D$5:D327),"000")</f>
        <v>0-3-26-323</v>
      </c>
      <c r="E327" s="66"/>
      <c r="F327" s="42"/>
      <c r="G327" s="42"/>
      <c r="H327" s="42"/>
      <c r="I327" s="46"/>
      <c r="J327" s="50"/>
      <c r="K327" s="42"/>
      <c r="L327" s="75"/>
      <c r="M327" s="42"/>
      <c r="N327" s="42"/>
      <c r="O327" s="42"/>
      <c r="P327" s="61" t="str">
        <f t="shared" si="30"/>
        <v/>
      </c>
      <c r="Q327" s="61" t="str">
        <f t="shared" si="31"/>
        <v/>
      </c>
      <c r="R327" s="61" t="str">
        <f t="shared" si="33"/>
        <v/>
      </c>
      <c r="S327" s="61" t="str">
        <f t="shared" si="32"/>
        <v/>
      </c>
    </row>
    <row r="328" spans="1:19" ht="19.5" thickBot="1" x14ac:dyDescent="0.3">
      <c r="A328" s="70">
        <f t="shared" si="34"/>
        <v>0</v>
      </c>
      <c r="B328" s="70" t="str">
        <f t="shared" si="35"/>
        <v>3-26</v>
      </c>
      <c r="C328" s="34"/>
      <c r="D328" s="69" t="str">
        <f>$A328&amp;"-"&amp;$B328&amp;"-"&amp;TEXT(ROWS(D$5:D328),"000")</f>
        <v>0-3-26-324</v>
      </c>
      <c r="E328" s="66"/>
      <c r="F328" s="42"/>
      <c r="G328" s="42"/>
      <c r="H328" s="42"/>
      <c r="I328" s="46"/>
      <c r="J328" s="50"/>
      <c r="K328" s="42"/>
      <c r="L328" s="75"/>
      <c r="M328" s="42"/>
      <c r="N328" s="42"/>
      <c r="O328" s="42"/>
      <c r="P328" s="61" t="str">
        <f t="shared" si="30"/>
        <v/>
      </c>
      <c r="Q328" s="61" t="str">
        <f t="shared" si="31"/>
        <v/>
      </c>
      <c r="R328" s="61" t="str">
        <f t="shared" si="33"/>
        <v/>
      </c>
      <c r="S328" s="61" t="str">
        <f t="shared" si="32"/>
        <v/>
      </c>
    </row>
    <row r="329" spans="1:19" ht="19.5" thickBot="1" x14ac:dyDescent="0.3">
      <c r="A329" s="70">
        <f t="shared" si="34"/>
        <v>0</v>
      </c>
      <c r="B329" s="70" t="str">
        <f t="shared" si="35"/>
        <v>3-26</v>
      </c>
      <c r="C329" s="34"/>
      <c r="D329" s="69" t="str">
        <f>$A329&amp;"-"&amp;$B329&amp;"-"&amp;TEXT(ROWS(D$5:D329),"000")</f>
        <v>0-3-26-325</v>
      </c>
      <c r="E329" s="66"/>
      <c r="F329" s="42"/>
      <c r="G329" s="42"/>
      <c r="H329" s="42"/>
      <c r="I329" s="46"/>
      <c r="J329" s="50"/>
      <c r="K329" s="42"/>
      <c r="L329" s="75"/>
      <c r="M329" s="42"/>
      <c r="N329" s="42"/>
      <c r="O329" s="42"/>
      <c r="P329" s="61" t="str">
        <f t="shared" si="30"/>
        <v/>
      </c>
      <c r="Q329" s="61" t="str">
        <f t="shared" si="31"/>
        <v/>
      </c>
      <c r="R329" s="61" t="str">
        <f t="shared" si="33"/>
        <v/>
      </c>
      <c r="S329" s="61" t="str">
        <f t="shared" si="32"/>
        <v/>
      </c>
    </row>
    <row r="330" spans="1:19" ht="19.5" thickBot="1" x14ac:dyDescent="0.3">
      <c r="A330" s="70">
        <f t="shared" si="34"/>
        <v>0</v>
      </c>
      <c r="B330" s="70" t="str">
        <f t="shared" si="35"/>
        <v>3-26</v>
      </c>
      <c r="C330" s="34"/>
      <c r="D330" s="69" t="str">
        <f>$A330&amp;"-"&amp;$B330&amp;"-"&amp;TEXT(ROWS(D$5:D330),"000")</f>
        <v>0-3-26-326</v>
      </c>
      <c r="E330" s="66"/>
      <c r="F330" s="42"/>
      <c r="G330" s="42"/>
      <c r="H330" s="42"/>
      <c r="I330" s="46"/>
      <c r="J330" s="50"/>
      <c r="K330" s="42"/>
      <c r="L330" s="75"/>
      <c r="M330" s="42"/>
      <c r="N330" s="42"/>
      <c r="O330" s="42"/>
      <c r="P330" s="61" t="str">
        <f t="shared" si="30"/>
        <v/>
      </c>
      <c r="Q330" s="61" t="str">
        <f t="shared" si="31"/>
        <v/>
      </c>
      <c r="R330" s="61" t="str">
        <f t="shared" si="33"/>
        <v/>
      </c>
      <c r="S330" s="61" t="str">
        <f t="shared" si="32"/>
        <v/>
      </c>
    </row>
    <row r="331" spans="1:19" ht="19.5" thickBot="1" x14ac:dyDescent="0.3">
      <c r="A331" s="70">
        <f t="shared" si="34"/>
        <v>0</v>
      </c>
      <c r="B331" s="70" t="str">
        <f t="shared" si="35"/>
        <v>3-26</v>
      </c>
      <c r="C331" s="34"/>
      <c r="D331" s="69" t="str">
        <f>$A331&amp;"-"&amp;$B331&amp;"-"&amp;TEXT(ROWS(D$5:D331),"000")</f>
        <v>0-3-26-327</v>
      </c>
      <c r="E331" s="66"/>
      <c r="F331" s="42"/>
      <c r="G331" s="42"/>
      <c r="H331" s="42"/>
      <c r="I331" s="46"/>
      <c r="J331" s="50"/>
      <c r="K331" s="42"/>
      <c r="L331" s="75"/>
      <c r="M331" s="42"/>
      <c r="N331" s="42"/>
      <c r="O331" s="42"/>
      <c r="P331" s="61" t="str">
        <f t="shared" si="30"/>
        <v/>
      </c>
      <c r="Q331" s="61" t="str">
        <f t="shared" si="31"/>
        <v/>
      </c>
      <c r="R331" s="61" t="str">
        <f t="shared" si="33"/>
        <v/>
      </c>
      <c r="S331" s="61" t="str">
        <f t="shared" si="32"/>
        <v/>
      </c>
    </row>
    <row r="332" spans="1:19" ht="19.5" thickBot="1" x14ac:dyDescent="0.3">
      <c r="A332" s="70">
        <f t="shared" si="34"/>
        <v>0</v>
      </c>
      <c r="B332" s="70" t="str">
        <f t="shared" si="35"/>
        <v>3-26</v>
      </c>
      <c r="C332" s="34"/>
      <c r="D332" s="69" t="str">
        <f>$A332&amp;"-"&amp;$B332&amp;"-"&amp;TEXT(ROWS(D$5:D332),"000")</f>
        <v>0-3-26-328</v>
      </c>
      <c r="E332" s="66"/>
      <c r="F332" s="42"/>
      <c r="G332" s="42"/>
      <c r="H332" s="42"/>
      <c r="I332" s="46"/>
      <c r="J332" s="50"/>
      <c r="K332" s="42"/>
      <c r="L332" s="75"/>
      <c r="M332" s="42"/>
      <c r="N332" s="42"/>
      <c r="O332" s="42"/>
      <c r="P332" s="61" t="str">
        <f t="shared" si="30"/>
        <v/>
      </c>
      <c r="Q332" s="61" t="str">
        <f t="shared" si="31"/>
        <v/>
      </c>
      <c r="R332" s="61" t="str">
        <f t="shared" si="33"/>
        <v/>
      </c>
      <c r="S332" s="61" t="str">
        <f t="shared" si="32"/>
        <v/>
      </c>
    </row>
    <row r="333" spans="1:19" ht="19.5" thickBot="1" x14ac:dyDescent="0.3">
      <c r="A333" s="70">
        <f t="shared" si="34"/>
        <v>0</v>
      </c>
      <c r="B333" s="70" t="str">
        <f t="shared" si="35"/>
        <v>3-26</v>
      </c>
      <c r="C333" s="34"/>
      <c r="D333" s="69" t="str">
        <f>$A333&amp;"-"&amp;$B333&amp;"-"&amp;TEXT(ROWS(D$5:D333),"000")</f>
        <v>0-3-26-329</v>
      </c>
      <c r="E333" s="66"/>
      <c r="F333" s="42"/>
      <c r="G333" s="42"/>
      <c r="H333" s="42"/>
      <c r="I333" s="46"/>
      <c r="J333" s="50"/>
      <c r="K333" s="42"/>
      <c r="L333" s="75"/>
      <c r="M333" s="42"/>
      <c r="N333" s="42"/>
      <c r="O333" s="42"/>
      <c r="P333" s="61" t="str">
        <f t="shared" si="30"/>
        <v/>
      </c>
      <c r="Q333" s="61" t="str">
        <f t="shared" si="31"/>
        <v/>
      </c>
      <c r="R333" s="61" t="str">
        <f t="shared" si="33"/>
        <v/>
      </c>
      <c r="S333" s="61" t="str">
        <f t="shared" si="32"/>
        <v/>
      </c>
    </row>
    <row r="334" spans="1:19" ht="19.5" thickBot="1" x14ac:dyDescent="0.3">
      <c r="A334" s="70">
        <f t="shared" si="34"/>
        <v>0</v>
      </c>
      <c r="B334" s="70" t="str">
        <f t="shared" si="35"/>
        <v>3-26</v>
      </c>
      <c r="C334" s="34"/>
      <c r="D334" s="69" t="str">
        <f>$A334&amp;"-"&amp;$B334&amp;"-"&amp;TEXT(ROWS(D$5:D334),"000")</f>
        <v>0-3-26-330</v>
      </c>
      <c r="E334" s="66"/>
      <c r="F334" s="42"/>
      <c r="G334" s="42"/>
      <c r="H334" s="42"/>
      <c r="I334" s="46"/>
      <c r="J334" s="50"/>
      <c r="K334" s="42"/>
      <c r="L334" s="75"/>
      <c r="M334" s="42"/>
      <c r="N334" s="42"/>
      <c r="O334" s="42"/>
      <c r="P334" s="61" t="str">
        <f t="shared" si="30"/>
        <v/>
      </c>
      <c r="Q334" s="61" t="str">
        <f t="shared" si="31"/>
        <v/>
      </c>
      <c r="R334" s="61" t="str">
        <f t="shared" si="33"/>
        <v/>
      </c>
      <c r="S334" s="61" t="str">
        <f t="shared" si="32"/>
        <v/>
      </c>
    </row>
    <row r="335" spans="1:19" ht="19.5" thickBot="1" x14ac:dyDescent="0.3">
      <c r="A335" s="70">
        <f t="shared" si="34"/>
        <v>0</v>
      </c>
      <c r="B335" s="70" t="str">
        <f t="shared" si="35"/>
        <v>3-26</v>
      </c>
      <c r="C335" s="34"/>
      <c r="D335" s="69" t="str">
        <f>$A335&amp;"-"&amp;$B335&amp;"-"&amp;TEXT(ROWS(D$5:D335),"000")</f>
        <v>0-3-26-331</v>
      </c>
      <c r="E335" s="66"/>
      <c r="F335" s="42"/>
      <c r="G335" s="42"/>
      <c r="H335" s="42"/>
      <c r="I335" s="46"/>
      <c r="J335" s="50"/>
      <c r="K335" s="42"/>
      <c r="L335" s="75"/>
      <c r="M335" s="42"/>
      <c r="N335" s="42"/>
      <c r="O335" s="42"/>
      <c r="P335" s="61" t="str">
        <f t="shared" si="30"/>
        <v/>
      </c>
      <c r="Q335" s="61" t="str">
        <f t="shared" si="31"/>
        <v/>
      </c>
      <c r="R335" s="61" t="str">
        <f t="shared" si="33"/>
        <v/>
      </c>
      <c r="S335" s="61" t="str">
        <f t="shared" si="32"/>
        <v/>
      </c>
    </row>
    <row r="336" spans="1:19" ht="19.5" thickBot="1" x14ac:dyDescent="0.3">
      <c r="A336" s="70">
        <f t="shared" si="34"/>
        <v>0</v>
      </c>
      <c r="B336" s="70" t="str">
        <f t="shared" si="35"/>
        <v>3-26</v>
      </c>
      <c r="C336" s="34"/>
      <c r="D336" s="69" t="str">
        <f>$A336&amp;"-"&amp;$B336&amp;"-"&amp;TEXT(ROWS(D$5:D336),"000")</f>
        <v>0-3-26-332</v>
      </c>
      <c r="E336" s="66"/>
      <c r="F336" s="42"/>
      <c r="G336" s="42"/>
      <c r="H336" s="42"/>
      <c r="I336" s="46"/>
      <c r="J336" s="50"/>
      <c r="K336" s="42"/>
      <c r="L336" s="75"/>
      <c r="M336" s="42"/>
      <c r="N336" s="42"/>
      <c r="O336" s="42"/>
      <c r="P336" s="61" t="str">
        <f t="shared" si="30"/>
        <v/>
      </c>
      <c r="Q336" s="61" t="str">
        <f t="shared" si="31"/>
        <v/>
      </c>
      <c r="R336" s="61" t="str">
        <f t="shared" si="33"/>
        <v/>
      </c>
      <c r="S336" s="61" t="str">
        <f t="shared" si="32"/>
        <v/>
      </c>
    </row>
    <row r="337" spans="1:19" ht="19.5" thickBot="1" x14ac:dyDescent="0.3">
      <c r="A337" s="70">
        <f t="shared" si="34"/>
        <v>0</v>
      </c>
      <c r="B337" s="70" t="str">
        <f t="shared" si="35"/>
        <v>3-26</v>
      </c>
      <c r="C337" s="34"/>
      <c r="D337" s="69" t="str">
        <f>$A337&amp;"-"&amp;$B337&amp;"-"&amp;TEXT(ROWS(D$5:D337),"000")</f>
        <v>0-3-26-333</v>
      </c>
      <c r="E337" s="66"/>
      <c r="F337" s="42"/>
      <c r="G337" s="42"/>
      <c r="H337" s="42"/>
      <c r="I337" s="46"/>
      <c r="J337" s="50"/>
      <c r="K337" s="42"/>
      <c r="L337" s="75"/>
      <c r="M337" s="42"/>
      <c r="N337" s="42"/>
      <c r="O337" s="42"/>
      <c r="P337" s="61" t="str">
        <f t="shared" si="30"/>
        <v/>
      </c>
      <c r="Q337" s="61" t="str">
        <f t="shared" si="31"/>
        <v/>
      </c>
      <c r="R337" s="61" t="str">
        <f t="shared" si="33"/>
        <v/>
      </c>
      <c r="S337" s="61" t="str">
        <f t="shared" si="32"/>
        <v/>
      </c>
    </row>
    <row r="338" spans="1:19" ht="19.5" thickBot="1" x14ac:dyDescent="0.3">
      <c r="A338" s="70">
        <f t="shared" si="34"/>
        <v>0</v>
      </c>
      <c r="B338" s="70" t="str">
        <f t="shared" si="35"/>
        <v>3-26</v>
      </c>
      <c r="C338" s="34"/>
      <c r="D338" s="69" t="str">
        <f>$A338&amp;"-"&amp;$B338&amp;"-"&amp;TEXT(ROWS(D$5:D338),"000")</f>
        <v>0-3-26-334</v>
      </c>
      <c r="E338" s="66"/>
      <c r="F338" s="42"/>
      <c r="G338" s="42"/>
      <c r="H338" s="42"/>
      <c r="I338" s="46"/>
      <c r="J338" s="50"/>
      <c r="K338" s="42"/>
      <c r="L338" s="75"/>
      <c r="M338" s="42"/>
      <c r="N338" s="42"/>
      <c r="O338" s="42"/>
      <c r="P338" s="61" t="str">
        <f t="shared" si="30"/>
        <v/>
      </c>
      <c r="Q338" s="61" t="str">
        <f t="shared" si="31"/>
        <v/>
      </c>
      <c r="R338" s="61" t="str">
        <f t="shared" si="33"/>
        <v/>
      </c>
      <c r="S338" s="61" t="str">
        <f t="shared" si="32"/>
        <v/>
      </c>
    </row>
    <row r="339" spans="1:19" ht="19.5" thickBot="1" x14ac:dyDescent="0.3">
      <c r="A339" s="70">
        <f t="shared" si="34"/>
        <v>0</v>
      </c>
      <c r="B339" s="70" t="str">
        <f t="shared" si="35"/>
        <v>3-26</v>
      </c>
      <c r="C339" s="34"/>
      <c r="D339" s="69" t="str">
        <f>$A339&amp;"-"&amp;$B339&amp;"-"&amp;TEXT(ROWS(D$5:D339),"000")</f>
        <v>0-3-26-335</v>
      </c>
      <c r="E339" s="66"/>
      <c r="F339" s="42"/>
      <c r="G339" s="42"/>
      <c r="H339" s="42"/>
      <c r="I339" s="46"/>
      <c r="J339" s="50"/>
      <c r="K339" s="42"/>
      <c r="L339" s="75"/>
      <c r="M339" s="42"/>
      <c r="N339" s="42"/>
      <c r="O339" s="42"/>
      <c r="P339" s="61" t="str">
        <f t="shared" si="30"/>
        <v/>
      </c>
      <c r="Q339" s="61" t="str">
        <f t="shared" si="31"/>
        <v/>
      </c>
      <c r="R339" s="61" t="str">
        <f t="shared" si="33"/>
        <v/>
      </c>
      <c r="S339" s="61" t="str">
        <f t="shared" si="32"/>
        <v/>
      </c>
    </row>
    <row r="340" spans="1:19" ht="19.5" thickBot="1" x14ac:dyDescent="0.3">
      <c r="A340" s="70">
        <f t="shared" si="34"/>
        <v>0</v>
      </c>
      <c r="B340" s="70" t="str">
        <f t="shared" si="35"/>
        <v>3-26</v>
      </c>
      <c r="C340" s="34"/>
      <c r="D340" s="69" t="str">
        <f>$A340&amp;"-"&amp;$B340&amp;"-"&amp;TEXT(ROWS(D$5:D340),"000")</f>
        <v>0-3-26-336</v>
      </c>
      <c r="E340" s="66"/>
      <c r="F340" s="42"/>
      <c r="G340" s="42"/>
      <c r="H340" s="42"/>
      <c r="I340" s="46"/>
      <c r="J340" s="50"/>
      <c r="K340" s="42"/>
      <c r="L340" s="75"/>
      <c r="M340" s="42"/>
      <c r="N340" s="42"/>
      <c r="O340" s="42"/>
      <c r="P340" s="61" t="str">
        <f t="shared" si="30"/>
        <v/>
      </c>
      <c r="Q340" s="61" t="str">
        <f t="shared" si="31"/>
        <v/>
      </c>
      <c r="R340" s="61" t="str">
        <f t="shared" si="33"/>
        <v/>
      </c>
      <c r="S340" s="61" t="str">
        <f t="shared" si="32"/>
        <v/>
      </c>
    </row>
    <row r="341" spans="1:19" ht="19.5" thickBot="1" x14ac:dyDescent="0.3">
      <c r="A341" s="70">
        <f t="shared" si="34"/>
        <v>0</v>
      </c>
      <c r="B341" s="70" t="str">
        <f t="shared" si="35"/>
        <v>3-26</v>
      </c>
      <c r="C341" s="34"/>
      <c r="D341" s="69" t="str">
        <f>$A341&amp;"-"&amp;$B341&amp;"-"&amp;TEXT(ROWS(D$5:D341),"000")</f>
        <v>0-3-26-337</v>
      </c>
      <c r="E341" s="66"/>
      <c r="F341" s="42"/>
      <c r="G341" s="42"/>
      <c r="H341" s="42"/>
      <c r="I341" s="46"/>
      <c r="J341" s="50"/>
      <c r="K341" s="42"/>
      <c r="L341" s="75"/>
      <c r="M341" s="42"/>
      <c r="N341" s="42"/>
      <c r="O341" s="42"/>
      <c r="P341" s="61" t="str">
        <f t="shared" si="30"/>
        <v/>
      </c>
      <c r="Q341" s="61" t="str">
        <f t="shared" si="31"/>
        <v/>
      </c>
      <c r="R341" s="61" t="str">
        <f t="shared" si="33"/>
        <v/>
      </c>
      <c r="S341" s="61" t="str">
        <f t="shared" si="32"/>
        <v/>
      </c>
    </row>
    <row r="342" spans="1:19" ht="19.5" thickBot="1" x14ac:dyDescent="0.3">
      <c r="A342" s="70">
        <f t="shared" si="34"/>
        <v>0</v>
      </c>
      <c r="B342" s="70" t="str">
        <f t="shared" si="35"/>
        <v>3-26</v>
      </c>
      <c r="C342" s="34"/>
      <c r="D342" s="69" t="str">
        <f>$A342&amp;"-"&amp;$B342&amp;"-"&amp;TEXT(ROWS(D$5:D342),"000")</f>
        <v>0-3-26-338</v>
      </c>
      <c r="E342" s="66"/>
      <c r="F342" s="42"/>
      <c r="G342" s="42"/>
      <c r="H342" s="42"/>
      <c r="I342" s="46"/>
      <c r="J342" s="50"/>
      <c r="K342" s="42"/>
      <c r="L342" s="75"/>
      <c r="M342" s="42"/>
      <c r="N342" s="42"/>
      <c r="O342" s="42"/>
      <c r="P342" s="61" t="str">
        <f t="shared" si="30"/>
        <v/>
      </c>
      <c r="Q342" s="61" t="str">
        <f t="shared" si="31"/>
        <v/>
      </c>
      <c r="R342" s="61" t="str">
        <f t="shared" si="33"/>
        <v/>
      </c>
      <c r="S342" s="61" t="str">
        <f t="shared" si="32"/>
        <v/>
      </c>
    </row>
    <row r="343" spans="1:19" ht="19.5" thickBot="1" x14ac:dyDescent="0.3">
      <c r="A343" s="70">
        <f t="shared" si="34"/>
        <v>0</v>
      </c>
      <c r="B343" s="70" t="str">
        <f t="shared" si="35"/>
        <v>3-26</v>
      </c>
      <c r="C343" s="34"/>
      <c r="D343" s="69" t="str">
        <f>$A343&amp;"-"&amp;$B343&amp;"-"&amp;TEXT(ROWS(D$5:D343),"000")</f>
        <v>0-3-26-339</v>
      </c>
      <c r="E343" s="66"/>
      <c r="F343" s="42"/>
      <c r="G343" s="42"/>
      <c r="H343" s="42"/>
      <c r="I343" s="46"/>
      <c r="J343" s="50"/>
      <c r="K343" s="42"/>
      <c r="L343" s="75"/>
      <c r="M343" s="42"/>
      <c r="N343" s="42"/>
      <c r="O343" s="42"/>
      <c r="P343" s="61" t="str">
        <f t="shared" si="30"/>
        <v/>
      </c>
      <c r="Q343" s="61" t="str">
        <f t="shared" si="31"/>
        <v/>
      </c>
      <c r="R343" s="61" t="str">
        <f t="shared" si="33"/>
        <v/>
      </c>
      <c r="S343" s="61" t="str">
        <f t="shared" si="32"/>
        <v/>
      </c>
    </row>
    <row r="344" spans="1:19" ht="19.5" thickBot="1" x14ac:dyDescent="0.3">
      <c r="A344" s="70">
        <f t="shared" si="34"/>
        <v>0</v>
      </c>
      <c r="B344" s="70" t="str">
        <f t="shared" si="35"/>
        <v>3-26</v>
      </c>
      <c r="C344" s="34"/>
      <c r="D344" s="69" t="str">
        <f>$A344&amp;"-"&amp;$B344&amp;"-"&amp;TEXT(ROWS(D$5:D344),"000")</f>
        <v>0-3-26-340</v>
      </c>
      <c r="E344" s="66"/>
      <c r="F344" s="42"/>
      <c r="G344" s="42"/>
      <c r="H344" s="42"/>
      <c r="I344" s="46"/>
      <c r="J344" s="50"/>
      <c r="K344" s="42"/>
      <c r="L344" s="75"/>
      <c r="M344" s="42"/>
      <c r="N344" s="42"/>
      <c r="O344" s="42"/>
      <c r="P344" s="61" t="str">
        <f t="shared" si="30"/>
        <v/>
      </c>
      <c r="Q344" s="61" t="str">
        <f t="shared" si="31"/>
        <v/>
      </c>
      <c r="R344" s="61" t="str">
        <f t="shared" si="33"/>
        <v/>
      </c>
      <c r="S344" s="61" t="str">
        <f t="shared" si="32"/>
        <v/>
      </c>
    </row>
    <row r="345" spans="1:19" ht="19.5" thickBot="1" x14ac:dyDescent="0.3">
      <c r="A345" s="70">
        <f t="shared" si="34"/>
        <v>0</v>
      </c>
      <c r="B345" s="70" t="str">
        <f t="shared" si="35"/>
        <v>3-26</v>
      </c>
      <c r="C345" s="34"/>
      <c r="D345" s="69" t="str">
        <f>$A345&amp;"-"&amp;$B345&amp;"-"&amp;TEXT(ROWS(D$5:D345),"000")</f>
        <v>0-3-26-341</v>
      </c>
      <c r="E345" s="66"/>
      <c r="F345" s="42"/>
      <c r="G345" s="42"/>
      <c r="H345" s="42"/>
      <c r="I345" s="46"/>
      <c r="J345" s="50"/>
      <c r="K345" s="42"/>
      <c r="L345" s="75"/>
      <c r="M345" s="42"/>
      <c r="N345" s="42"/>
      <c r="O345" s="42"/>
      <c r="P345" s="61" t="str">
        <f t="shared" si="30"/>
        <v/>
      </c>
      <c r="Q345" s="61" t="str">
        <f t="shared" si="31"/>
        <v/>
      </c>
      <c r="R345" s="61" t="str">
        <f t="shared" si="33"/>
        <v/>
      </c>
      <c r="S345" s="61" t="str">
        <f t="shared" si="32"/>
        <v/>
      </c>
    </row>
    <row r="346" spans="1:19" ht="19.5" thickBot="1" x14ac:dyDescent="0.3">
      <c r="A346" s="70">
        <f t="shared" si="34"/>
        <v>0</v>
      </c>
      <c r="B346" s="70" t="str">
        <f t="shared" si="35"/>
        <v>3-26</v>
      </c>
      <c r="C346" s="34"/>
      <c r="D346" s="69" t="str">
        <f>$A346&amp;"-"&amp;$B346&amp;"-"&amp;TEXT(ROWS(D$5:D346),"000")</f>
        <v>0-3-26-342</v>
      </c>
      <c r="E346" s="66"/>
      <c r="F346" s="42"/>
      <c r="G346" s="42"/>
      <c r="H346" s="42"/>
      <c r="I346" s="46"/>
      <c r="J346" s="50"/>
      <c r="K346" s="42"/>
      <c r="L346" s="75"/>
      <c r="M346" s="42"/>
      <c r="N346" s="42"/>
      <c r="O346" s="42"/>
      <c r="P346" s="61" t="str">
        <f t="shared" si="30"/>
        <v/>
      </c>
      <c r="Q346" s="61" t="str">
        <f t="shared" si="31"/>
        <v/>
      </c>
      <c r="R346" s="61" t="str">
        <f t="shared" si="33"/>
        <v/>
      </c>
      <c r="S346" s="61" t="str">
        <f t="shared" si="32"/>
        <v/>
      </c>
    </row>
    <row r="347" spans="1:19" ht="19.5" thickBot="1" x14ac:dyDescent="0.3">
      <c r="A347" s="70">
        <f t="shared" si="34"/>
        <v>0</v>
      </c>
      <c r="B347" s="70" t="str">
        <f t="shared" si="35"/>
        <v>3-26</v>
      </c>
      <c r="C347" s="34"/>
      <c r="D347" s="69" t="str">
        <f>$A347&amp;"-"&amp;$B347&amp;"-"&amp;TEXT(ROWS(D$5:D347),"000")</f>
        <v>0-3-26-343</v>
      </c>
      <c r="E347" s="66"/>
      <c r="F347" s="42"/>
      <c r="G347" s="42"/>
      <c r="H347" s="42"/>
      <c r="I347" s="46"/>
      <c r="J347" s="50"/>
      <c r="K347" s="42"/>
      <c r="L347" s="75"/>
      <c r="M347" s="42"/>
      <c r="N347" s="42"/>
      <c r="O347" s="42"/>
      <c r="P347" s="61" t="str">
        <f t="shared" si="30"/>
        <v/>
      </c>
      <c r="Q347" s="61" t="str">
        <f t="shared" si="31"/>
        <v/>
      </c>
      <c r="R347" s="61" t="str">
        <f t="shared" si="33"/>
        <v/>
      </c>
      <c r="S347" s="61" t="str">
        <f t="shared" si="32"/>
        <v/>
      </c>
    </row>
    <row r="348" spans="1:19" ht="19.5" thickBot="1" x14ac:dyDescent="0.3">
      <c r="A348" s="70">
        <f t="shared" si="34"/>
        <v>0</v>
      </c>
      <c r="B348" s="70" t="str">
        <f t="shared" si="35"/>
        <v>3-26</v>
      </c>
      <c r="C348" s="34"/>
      <c r="D348" s="69" t="str">
        <f>$A348&amp;"-"&amp;$B348&amp;"-"&amp;TEXT(ROWS(D$5:D348),"000")</f>
        <v>0-3-26-344</v>
      </c>
      <c r="E348" s="66"/>
      <c r="F348" s="42"/>
      <c r="G348" s="42"/>
      <c r="H348" s="42"/>
      <c r="I348" s="46"/>
      <c r="J348" s="50"/>
      <c r="K348" s="42"/>
      <c r="L348" s="75"/>
      <c r="M348" s="42"/>
      <c r="N348" s="42"/>
      <c r="O348" s="42"/>
      <c r="P348" s="61" t="str">
        <f t="shared" si="30"/>
        <v/>
      </c>
      <c r="Q348" s="61" t="str">
        <f t="shared" si="31"/>
        <v/>
      </c>
      <c r="R348" s="61" t="str">
        <f t="shared" si="33"/>
        <v/>
      </c>
      <c r="S348" s="61" t="str">
        <f t="shared" si="32"/>
        <v/>
      </c>
    </row>
    <row r="349" spans="1:19" ht="19.5" thickBot="1" x14ac:dyDescent="0.3">
      <c r="A349" s="70">
        <f t="shared" si="34"/>
        <v>0</v>
      </c>
      <c r="B349" s="70" t="str">
        <f t="shared" si="35"/>
        <v>3-26</v>
      </c>
      <c r="C349" s="34"/>
      <c r="D349" s="69" t="str">
        <f>$A349&amp;"-"&amp;$B349&amp;"-"&amp;TEXT(ROWS(D$5:D349),"000")</f>
        <v>0-3-26-345</v>
      </c>
      <c r="E349" s="66"/>
      <c r="F349" s="42"/>
      <c r="G349" s="42"/>
      <c r="H349" s="42"/>
      <c r="I349" s="46"/>
      <c r="J349" s="50"/>
      <c r="K349" s="42"/>
      <c r="L349" s="75"/>
      <c r="M349" s="42"/>
      <c r="N349" s="42"/>
      <c r="O349" s="42"/>
      <c r="P349" s="61" t="str">
        <f t="shared" si="30"/>
        <v/>
      </c>
      <c r="Q349" s="61" t="str">
        <f t="shared" si="31"/>
        <v/>
      </c>
      <c r="R349" s="61" t="str">
        <f t="shared" si="33"/>
        <v/>
      </c>
      <c r="S349" s="61" t="str">
        <f t="shared" si="32"/>
        <v/>
      </c>
    </row>
    <row r="350" spans="1:19" ht="19.5" thickBot="1" x14ac:dyDescent="0.3">
      <c r="A350" s="70">
        <f t="shared" si="34"/>
        <v>0</v>
      </c>
      <c r="B350" s="70" t="str">
        <f t="shared" si="35"/>
        <v>3-26</v>
      </c>
      <c r="C350" s="34"/>
      <c r="D350" s="69" t="str">
        <f>$A350&amp;"-"&amp;$B350&amp;"-"&amp;TEXT(ROWS(D$5:D350),"000")</f>
        <v>0-3-26-346</v>
      </c>
      <c r="E350" s="66"/>
      <c r="F350" s="42"/>
      <c r="G350" s="42"/>
      <c r="H350" s="42"/>
      <c r="I350" s="46"/>
      <c r="J350" s="50"/>
      <c r="K350" s="42"/>
      <c r="L350" s="75"/>
      <c r="M350" s="42"/>
      <c r="N350" s="42"/>
      <c r="O350" s="42"/>
      <c r="P350" s="61" t="str">
        <f t="shared" si="30"/>
        <v/>
      </c>
      <c r="Q350" s="61" t="str">
        <f t="shared" si="31"/>
        <v/>
      </c>
      <c r="R350" s="61" t="str">
        <f t="shared" si="33"/>
        <v/>
      </c>
      <c r="S350" s="61" t="str">
        <f t="shared" si="32"/>
        <v/>
      </c>
    </row>
    <row r="351" spans="1:19" ht="19.5" thickBot="1" x14ac:dyDescent="0.3">
      <c r="A351" s="70">
        <f t="shared" si="34"/>
        <v>0</v>
      </c>
      <c r="B351" s="70" t="str">
        <f t="shared" si="35"/>
        <v>3-26</v>
      </c>
      <c r="C351" s="34"/>
      <c r="D351" s="69" t="str">
        <f>$A351&amp;"-"&amp;$B351&amp;"-"&amp;TEXT(ROWS(D$5:D351),"000")</f>
        <v>0-3-26-347</v>
      </c>
      <c r="E351" s="66"/>
      <c r="F351" s="42"/>
      <c r="G351" s="42"/>
      <c r="H351" s="42"/>
      <c r="I351" s="46"/>
      <c r="J351" s="50"/>
      <c r="K351" s="42"/>
      <c r="L351" s="75"/>
      <c r="M351" s="42"/>
      <c r="N351" s="42"/>
      <c r="O351" s="42"/>
      <c r="P351" s="61" t="str">
        <f t="shared" si="30"/>
        <v/>
      </c>
      <c r="Q351" s="61" t="str">
        <f t="shared" si="31"/>
        <v/>
      </c>
      <c r="R351" s="61" t="str">
        <f t="shared" si="33"/>
        <v/>
      </c>
      <c r="S351" s="61" t="str">
        <f t="shared" si="32"/>
        <v/>
      </c>
    </row>
    <row r="352" spans="1:19" ht="19.5" thickBot="1" x14ac:dyDescent="0.3">
      <c r="A352" s="70">
        <f t="shared" si="34"/>
        <v>0</v>
      </c>
      <c r="B352" s="70" t="str">
        <f t="shared" si="35"/>
        <v>3-26</v>
      </c>
      <c r="C352" s="34"/>
      <c r="D352" s="69" t="str">
        <f>$A352&amp;"-"&amp;$B352&amp;"-"&amp;TEXT(ROWS(D$5:D352),"000")</f>
        <v>0-3-26-348</v>
      </c>
      <c r="E352" s="66"/>
      <c r="F352" s="42"/>
      <c r="G352" s="42"/>
      <c r="H352" s="42"/>
      <c r="I352" s="46"/>
      <c r="J352" s="50"/>
      <c r="K352" s="42"/>
      <c r="L352" s="75"/>
      <c r="M352" s="42"/>
      <c r="N352" s="42"/>
      <c r="O352" s="42"/>
      <c r="P352" s="61" t="str">
        <f t="shared" si="30"/>
        <v/>
      </c>
      <c r="Q352" s="61" t="str">
        <f t="shared" si="31"/>
        <v/>
      </c>
      <c r="R352" s="61" t="str">
        <f t="shared" si="33"/>
        <v/>
      </c>
      <c r="S352" s="61" t="str">
        <f t="shared" si="32"/>
        <v/>
      </c>
    </row>
    <row r="353" spans="1:19" ht="19.5" thickBot="1" x14ac:dyDescent="0.3">
      <c r="A353" s="70">
        <f t="shared" si="34"/>
        <v>0</v>
      </c>
      <c r="B353" s="70" t="str">
        <f t="shared" si="35"/>
        <v>3-26</v>
      </c>
      <c r="C353" s="34"/>
      <c r="D353" s="69" t="str">
        <f>$A353&amp;"-"&amp;$B353&amp;"-"&amp;TEXT(ROWS(D$5:D353),"000")</f>
        <v>0-3-26-349</v>
      </c>
      <c r="E353" s="66"/>
      <c r="F353" s="42"/>
      <c r="G353" s="42"/>
      <c r="H353" s="42"/>
      <c r="I353" s="46"/>
      <c r="J353" s="50"/>
      <c r="K353" s="42"/>
      <c r="L353" s="75"/>
      <c r="M353" s="42"/>
      <c r="N353" s="42"/>
      <c r="O353" s="42"/>
      <c r="P353" s="61" t="str">
        <f t="shared" si="30"/>
        <v/>
      </c>
      <c r="Q353" s="61" t="str">
        <f t="shared" si="31"/>
        <v/>
      </c>
      <c r="R353" s="61" t="str">
        <f t="shared" si="33"/>
        <v/>
      </c>
      <c r="S353" s="61" t="str">
        <f t="shared" si="32"/>
        <v/>
      </c>
    </row>
    <row r="354" spans="1:19" ht="19.5" thickBot="1" x14ac:dyDescent="0.3">
      <c r="A354" s="70">
        <f t="shared" si="34"/>
        <v>0</v>
      </c>
      <c r="B354" s="70" t="str">
        <f t="shared" si="35"/>
        <v>3-26</v>
      </c>
      <c r="C354" s="34"/>
      <c r="D354" s="69" t="str">
        <f>$A354&amp;"-"&amp;$B354&amp;"-"&amp;TEXT(ROWS(D$5:D354),"000")</f>
        <v>0-3-26-350</v>
      </c>
      <c r="E354" s="66"/>
      <c r="F354" s="42"/>
      <c r="G354" s="42"/>
      <c r="H354" s="42"/>
      <c r="I354" s="46"/>
      <c r="J354" s="50"/>
      <c r="K354" s="42"/>
      <c r="L354" s="75"/>
      <c r="M354" s="42"/>
      <c r="N354" s="42"/>
      <c r="O354" s="42"/>
      <c r="P354" s="61" t="str">
        <f t="shared" si="30"/>
        <v/>
      </c>
      <c r="Q354" s="61" t="str">
        <f t="shared" si="31"/>
        <v/>
      </c>
      <c r="R354" s="61" t="str">
        <f t="shared" si="33"/>
        <v/>
      </c>
      <c r="S354" s="61" t="str">
        <f t="shared" si="32"/>
        <v/>
      </c>
    </row>
    <row r="355" spans="1:19" ht="19.5" thickBot="1" x14ac:dyDescent="0.3">
      <c r="A355" s="70">
        <f t="shared" si="34"/>
        <v>0</v>
      </c>
      <c r="B355" s="70" t="str">
        <f t="shared" si="35"/>
        <v>3-26</v>
      </c>
      <c r="C355" s="34"/>
      <c r="D355" s="69" t="str">
        <f>$A355&amp;"-"&amp;$B355&amp;"-"&amp;TEXT(ROWS(D$5:D355),"000")</f>
        <v>0-3-26-351</v>
      </c>
      <c r="E355" s="66"/>
      <c r="F355" s="42"/>
      <c r="G355" s="42"/>
      <c r="H355" s="42"/>
      <c r="I355" s="46"/>
      <c r="J355" s="50"/>
      <c r="K355" s="42"/>
      <c r="L355" s="75"/>
      <c r="M355" s="42"/>
      <c r="N355" s="42"/>
      <c r="O355" s="42"/>
      <c r="P355" s="61" t="str">
        <f t="shared" si="30"/>
        <v/>
      </c>
      <c r="Q355" s="61" t="str">
        <f t="shared" si="31"/>
        <v/>
      </c>
      <c r="R355" s="61" t="str">
        <f t="shared" si="33"/>
        <v/>
      </c>
      <c r="S355" s="61" t="str">
        <f t="shared" si="32"/>
        <v/>
      </c>
    </row>
    <row r="356" spans="1:19" ht="19.5" thickBot="1" x14ac:dyDescent="0.3">
      <c r="A356" s="70">
        <f t="shared" si="34"/>
        <v>0</v>
      </c>
      <c r="B356" s="70" t="str">
        <f t="shared" si="35"/>
        <v>3-26</v>
      </c>
      <c r="C356" s="34"/>
      <c r="D356" s="69" t="str">
        <f>$A356&amp;"-"&amp;$B356&amp;"-"&amp;TEXT(ROWS(D$5:D356),"000")</f>
        <v>0-3-26-352</v>
      </c>
      <c r="E356" s="66"/>
      <c r="F356" s="42"/>
      <c r="G356" s="42"/>
      <c r="H356" s="42"/>
      <c r="I356" s="46"/>
      <c r="J356" s="50"/>
      <c r="K356" s="42"/>
      <c r="L356" s="75"/>
      <c r="M356" s="42"/>
      <c r="N356" s="42"/>
      <c r="O356" s="42"/>
      <c r="P356" s="61" t="str">
        <f t="shared" si="30"/>
        <v/>
      </c>
      <c r="Q356" s="61" t="str">
        <f t="shared" si="31"/>
        <v/>
      </c>
      <c r="R356" s="61" t="str">
        <f t="shared" si="33"/>
        <v/>
      </c>
      <c r="S356" s="61" t="str">
        <f t="shared" si="32"/>
        <v/>
      </c>
    </row>
    <row r="357" spans="1:19" ht="19.5" thickBot="1" x14ac:dyDescent="0.3">
      <c r="A357" s="70">
        <f t="shared" si="34"/>
        <v>0</v>
      </c>
      <c r="B357" s="70" t="str">
        <f t="shared" si="35"/>
        <v>3-26</v>
      </c>
      <c r="C357" s="34"/>
      <c r="D357" s="69" t="str">
        <f>$A357&amp;"-"&amp;$B357&amp;"-"&amp;TEXT(ROWS(D$5:D357),"000")</f>
        <v>0-3-26-353</v>
      </c>
      <c r="E357" s="66"/>
      <c r="F357" s="42"/>
      <c r="G357" s="42"/>
      <c r="H357" s="42"/>
      <c r="I357" s="46"/>
      <c r="J357" s="50"/>
      <c r="K357" s="42"/>
      <c r="L357" s="75"/>
      <c r="M357" s="42"/>
      <c r="N357" s="42"/>
      <c r="O357" s="42"/>
      <c r="P357" s="61" t="str">
        <f t="shared" si="30"/>
        <v/>
      </c>
      <c r="Q357" s="61" t="str">
        <f t="shared" si="31"/>
        <v/>
      </c>
      <c r="R357" s="61" t="str">
        <f t="shared" si="33"/>
        <v/>
      </c>
      <c r="S357" s="61" t="str">
        <f t="shared" si="32"/>
        <v/>
      </c>
    </row>
    <row r="358" spans="1:19" ht="19.5" thickBot="1" x14ac:dyDescent="0.3">
      <c r="A358" s="70">
        <f t="shared" si="34"/>
        <v>0</v>
      </c>
      <c r="B358" s="70" t="str">
        <f t="shared" si="35"/>
        <v>3-26</v>
      </c>
      <c r="C358" s="34"/>
      <c r="D358" s="69" t="str">
        <f>$A358&amp;"-"&amp;$B358&amp;"-"&amp;TEXT(ROWS(D$5:D358),"000")</f>
        <v>0-3-26-354</v>
      </c>
      <c r="E358" s="66"/>
      <c r="F358" s="42"/>
      <c r="G358" s="42"/>
      <c r="H358" s="42"/>
      <c r="I358" s="46"/>
      <c r="J358" s="50"/>
      <c r="K358" s="42"/>
      <c r="L358" s="75"/>
      <c r="M358" s="42"/>
      <c r="N358" s="42"/>
      <c r="O358" s="42"/>
      <c r="P358" s="61" t="str">
        <f t="shared" si="30"/>
        <v/>
      </c>
      <c r="Q358" s="61" t="str">
        <f t="shared" si="31"/>
        <v/>
      </c>
      <c r="R358" s="61" t="str">
        <f t="shared" si="33"/>
        <v/>
      </c>
      <c r="S358" s="61" t="str">
        <f t="shared" si="32"/>
        <v/>
      </c>
    </row>
    <row r="359" spans="1:19" ht="19.5" thickBot="1" x14ac:dyDescent="0.3">
      <c r="A359" s="70">
        <f t="shared" si="34"/>
        <v>0</v>
      </c>
      <c r="B359" s="70" t="str">
        <f t="shared" si="35"/>
        <v>3-26</v>
      </c>
      <c r="C359" s="34"/>
      <c r="D359" s="69" t="str">
        <f>$A359&amp;"-"&amp;$B359&amp;"-"&amp;TEXT(ROWS(D$5:D359),"000")</f>
        <v>0-3-26-355</v>
      </c>
      <c r="E359" s="66"/>
      <c r="F359" s="42"/>
      <c r="G359" s="42"/>
      <c r="H359" s="42"/>
      <c r="I359" s="46"/>
      <c r="J359" s="50"/>
      <c r="K359" s="42"/>
      <c r="L359" s="75"/>
      <c r="M359" s="42"/>
      <c r="N359" s="42"/>
      <c r="O359" s="42"/>
      <c r="P359" s="61" t="str">
        <f t="shared" si="30"/>
        <v/>
      </c>
      <c r="Q359" s="61" t="str">
        <f t="shared" si="31"/>
        <v/>
      </c>
      <c r="R359" s="61" t="str">
        <f t="shared" si="33"/>
        <v/>
      </c>
      <c r="S359" s="61" t="str">
        <f t="shared" si="32"/>
        <v/>
      </c>
    </row>
    <row r="360" spans="1:19" ht="19.5" thickBot="1" x14ac:dyDescent="0.3">
      <c r="A360" s="70">
        <f t="shared" si="34"/>
        <v>0</v>
      </c>
      <c r="B360" s="70" t="str">
        <f t="shared" si="35"/>
        <v>3-26</v>
      </c>
      <c r="C360" s="34"/>
      <c r="D360" s="69" t="str">
        <f>$A360&amp;"-"&amp;$B360&amp;"-"&amp;TEXT(ROWS(D$5:D360),"000")</f>
        <v>0-3-26-356</v>
      </c>
      <c r="E360" s="66"/>
      <c r="F360" s="42"/>
      <c r="G360" s="42"/>
      <c r="H360" s="42"/>
      <c r="I360" s="46"/>
      <c r="J360" s="50"/>
      <c r="K360" s="42"/>
      <c r="L360" s="75"/>
      <c r="M360" s="42"/>
      <c r="N360" s="42"/>
      <c r="O360" s="42"/>
      <c r="P360" s="61" t="str">
        <f t="shared" si="30"/>
        <v/>
      </c>
      <c r="Q360" s="61" t="str">
        <f t="shared" si="31"/>
        <v/>
      </c>
      <c r="R360" s="61" t="str">
        <f t="shared" si="33"/>
        <v/>
      </c>
      <c r="S360" s="61" t="str">
        <f t="shared" si="32"/>
        <v/>
      </c>
    </row>
    <row r="361" spans="1:19" ht="19.5" thickBot="1" x14ac:dyDescent="0.3">
      <c r="A361" s="70">
        <f t="shared" si="34"/>
        <v>0</v>
      </c>
      <c r="B361" s="70" t="str">
        <f t="shared" si="35"/>
        <v>3-26</v>
      </c>
      <c r="C361" s="34"/>
      <c r="D361" s="69" t="str">
        <f>$A361&amp;"-"&amp;$B361&amp;"-"&amp;TEXT(ROWS(D$5:D361),"000")</f>
        <v>0-3-26-357</v>
      </c>
      <c r="E361" s="66"/>
      <c r="F361" s="42"/>
      <c r="G361" s="42"/>
      <c r="H361" s="42"/>
      <c r="I361" s="46"/>
      <c r="J361" s="50"/>
      <c r="K361" s="42"/>
      <c r="L361" s="75"/>
      <c r="M361" s="42"/>
      <c r="N361" s="42"/>
      <c r="O361" s="42"/>
      <c r="P361" s="61" t="str">
        <f t="shared" si="30"/>
        <v/>
      </c>
      <c r="Q361" s="61" t="str">
        <f t="shared" si="31"/>
        <v/>
      </c>
      <c r="R361" s="61" t="str">
        <f t="shared" si="33"/>
        <v/>
      </c>
      <c r="S361" s="61" t="str">
        <f t="shared" si="32"/>
        <v/>
      </c>
    </row>
    <row r="362" spans="1:19" ht="19.5" thickBot="1" x14ac:dyDescent="0.3">
      <c r="A362" s="70">
        <f t="shared" si="34"/>
        <v>0</v>
      </c>
      <c r="B362" s="70" t="str">
        <f t="shared" si="35"/>
        <v>3-26</v>
      </c>
      <c r="C362" s="34"/>
      <c r="D362" s="69" t="str">
        <f>$A362&amp;"-"&amp;$B362&amp;"-"&amp;TEXT(ROWS(D$5:D362),"000")</f>
        <v>0-3-26-358</v>
      </c>
      <c r="E362" s="66"/>
      <c r="F362" s="42"/>
      <c r="G362" s="42"/>
      <c r="H362" s="42"/>
      <c r="I362" s="46"/>
      <c r="J362" s="50"/>
      <c r="K362" s="42"/>
      <c r="L362" s="75"/>
      <c r="M362" s="42"/>
      <c r="N362" s="42"/>
      <c r="O362" s="42"/>
      <c r="P362" s="61" t="str">
        <f t="shared" si="30"/>
        <v/>
      </c>
      <c r="Q362" s="61" t="str">
        <f t="shared" si="31"/>
        <v/>
      </c>
      <c r="R362" s="61" t="str">
        <f t="shared" si="33"/>
        <v/>
      </c>
      <c r="S362" s="61" t="str">
        <f t="shared" si="32"/>
        <v/>
      </c>
    </row>
    <row r="363" spans="1:19" ht="19.5" thickBot="1" x14ac:dyDescent="0.3">
      <c r="A363" s="70">
        <f t="shared" si="34"/>
        <v>0</v>
      </c>
      <c r="B363" s="70" t="str">
        <f t="shared" si="35"/>
        <v>3-26</v>
      </c>
      <c r="C363" s="34"/>
      <c r="D363" s="69" t="str">
        <f>$A363&amp;"-"&amp;$B363&amp;"-"&amp;TEXT(ROWS(D$5:D363),"000")</f>
        <v>0-3-26-359</v>
      </c>
      <c r="E363" s="66"/>
      <c r="F363" s="42"/>
      <c r="G363" s="42"/>
      <c r="H363" s="42"/>
      <c r="I363" s="46"/>
      <c r="J363" s="50"/>
      <c r="K363" s="42"/>
      <c r="L363" s="75"/>
      <c r="M363" s="42"/>
      <c r="N363" s="42"/>
      <c r="O363" s="42"/>
      <c r="P363" s="61" t="str">
        <f t="shared" si="30"/>
        <v/>
      </c>
      <c r="Q363" s="61" t="str">
        <f t="shared" si="31"/>
        <v/>
      </c>
      <c r="R363" s="61" t="str">
        <f t="shared" si="33"/>
        <v/>
      </c>
      <c r="S363" s="61" t="str">
        <f t="shared" si="32"/>
        <v/>
      </c>
    </row>
    <row r="364" spans="1:19" ht="19.5" thickBot="1" x14ac:dyDescent="0.3">
      <c r="A364" s="70">
        <f t="shared" si="34"/>
        <v>0</v>
      </c>
      <c r="B364" s="70" t="str">
        <f t="shared" si="35"/>
        <v>3-26</v>
      </c>
      <c r="C364" s="34"/>
      <c r="D364" s="69" t="str">
        <f>$A364&amp;"-"&amp;$B364&amp;"-"&amp;TEXT(ROWS(D$5:D364),"000")</f>
        <v>0-3-26-360</v>
      </c>
      <c r="E364" s="66"/>
      <c r="F364" s="42"/>
      <c r="G364" s="42"/>
      <c r="H364" s="42"/>
      <c r="I364" s="46"/>
      <c r="J364" s="50"/>
      <c r="K364" s="42"/>
      <c r="L364" s="75"/>
      <c r="M364" s="42"/>
      <c r="N364" s="42"/>
      <c r="O364" s="42"/>
      <c r="P364" s="61" t="str">
        <f t="shared" si="30"/>
        <v/>
      </c>
      <c r="Q364" s="61" t="str">
        <f t="shared" si="31"/>
        <v/>
      </c>
      <c r="R364" s="61" t="str">
        <f t="shared" si="33"/>
        <v/>
      </c>
      <c r="S364" s="61" t="str">
        <f t="shared" si="32"/>
        <v/>
      </c>
    </row>
    <row r="365" spans="1:19" ht="19.5" thickBot="1" x14ac:dyDescent="0.3">
      <c r="A365" s="70">
        <f t="shared" si="34"/>
        <v>0</v>
      </c>
      <c r="B365" s="70" t="str">
        <f t="shared" si="35"/>
        <v>3-26</v>
      </c>
      <c r="C365" s="34"/>
      <c r="D365" s="69" t="str">
        <f>$A365&amp;"-"&amp;$B365&amp;"-"&amp;TEXT(ROWS(D$5:D365),"000")</f>
        <v>0-3-26-361</v>
      </c>
      <c r="E365" s="66"/>
      <c r="F365" s="42"/>
      <c r="G365" s="42"/>
      <c r="H365" s="42"/>
      <c r="I365" s="46"/>
      <c r="J365" s="50"/>
      <c r="K365" s="42"/>
      <c r="L365" s="75"/>
      <c r="M365" s="42"/>
      <c r="N365" s="42"/>
      <c r="O365" s="42"/>
      <c r="P365" s="61" t="str">
        <f t="shared" si="30"/>
        <v/>
      </c>
      <c r="Q365" s="61" t="str">
        <f t="shared" si="31"/>
        <v/>
      </c>
      <c r="R365" s="61" t="str">
        <f t="shared" si="33"/>
        <v/>
      </c>
      <c r="S365" s="61" t="str">
        <f t="shared" si="32"/>
        <v/>
      </c>
    </row>
    <row r="366" spans="1:19" ht="19.5" thickBot="1" x14ac:dyDescent="0.3">
      <c r="A366" s="70">
        <f t="shared" si="34"/>
        <v>0</v>
      </c>
      <c r="B366" s="70" t="str">
        <f t="shared" si="35"/>
        <v>3-26</v>
      </c>
      <c r="C366" s="34"/>
      <c r="D366" s="69" t="str">
        <f>$A366&amp;"-"&amp;$B366&amp;"-"&amp;TEXT(ROWS(D$5:D366),"000")</f>
        <v>0-3-26-362</v>
      </c>
      <c r="E366" s="66"/>
      <c r="F366" s="42"/>
      <c r="G366" s="42"/>
      <c r="H366" s="42"/>
      <c r="I366" s="46"/>
      <c r="J366" s="50"/>
      <c r="K366" s="42"/>
      <c r="L366" s="75"/>
      <c r="M366" s="42"/>
      <c r="N366" s="42"/>
      <c r="O366" s="42"/>
      <c r="P366" s="61" t="str">
        <f t="shared" si="30"/>
        <v/>
      </c>
      <c r="Q366" s="61" t="str">
        <f t="shared" si="31"/>
        <v/>
      </c>
      <c r="R366" s="61" t="str">
        <f t="shared" si="33"/>
        <v/>
      </c>
      <c r="S366" s="61" t="str">
        <f t="shared" si="32"/>
        <v/>
      </c>
    </row>
    <row r="367" spans="1:19" ht="19.5" thickBot="1" x14ac:dyDescent="0.3">
      <c r="A367" s="70">
        <f t="shared" si="34"/>
        <v>0</v>
      </c>
      <c r="B367" s="70" t="str">
        <f t="shared" si="35"/>
        <v>3-26</v>
      </c>
      <c r="C367" s="34"/>
      <c r="D367" s="69" t="str">
        <f>$A367&amp;"-"&amp;$B367&amp;"-"&amp;TEXT(ROWS(D$5:D367),"000")</f>
        <v>0-3-26-363</v>
      </c>
      <c r="E367" s="66"/>
      <c r="F367" s="42"/>
      <c r="G367" s="42"/>
      <c r="H367" s="42"/>
      <c r="I367" s="46"/>
      <c r="J367" s="50"/>
      <c r="K367" s="42"/>
      <c r="L367" s="75"/>
      <c r="M367" s="42"/>
      <c r="N367" s="42"/>
      <c r="O367" s="42"/>
      <c r="P367" s="61" t="str">
        <f t="shared" si="30"/>
        <v/>
      </c>
      <c r="Q367" s="61" t="str">
        <f t="shared" si="31"/>
        <v/>
      </c>
      <c r="R367" s="61" t="str">
        <f t="shared" si="33"/>
        <v/>
      </c>
      <c r="S367" s="61" t="str">
        <f t="shared" si="32"/>
        <v/>
      </c>
    </row>
    <row r="368" spans="1:19" ht="19.5" thickBot="1" x14ac:dyDescent="0.3">
      <c r="A368" s="70">
        <f t="shared" si="34"/>
        <v>0</v>
      </c>
      <c r="B368" s="70" t="str">
        <f t="shared" si="35"/>
        <v>3-26</v>
      </c>
      <c r="C368" s="34"/>
      <c r="D368" s="69" t="str">
        <f>$A368&amp;"-"&amp;$B368&amp;"-"&amp;TEXT(ROWS(D$5:D368),"000")</f>
        <v>0-3-26-364</v>
      </c>
      <c r="E368" s="66"/>
      <c r="F368" s="42"/>
      <c r="G368" s="42"/>
      <c r="H368" s="42"/>
      <c r="I368" s="46"/>
      <c r="J368" s="50"/>
      <c r="K368" s="42"/>
      <c r="L368" s="75"/>
      <c r="M368" s="42"/>
      <c r="N368" s="42"/>
      <c r="O368" s="42"/>
      <c r="P368" s="61" t="str">
        <f t="shared" si="30"/>
        <v/>
      </c>
      <c r="Q368" s="61" t="str">
        <f t="shared" si="31"/>
        <v/>
      </c>
      <c r="R368" s="61" t="str">
        <f t="shared" si="33"/>
        <v/>
      </c>
      <c r="S368" s="61" t="str">
        <f t="shared" si="32"/>
        <v/>
      </c>
    </row>
    <row r="369" spans="1:19" ht="19.5" thickBot="1" x14ac:dyDescent="0.3">
      <c r="A369" s="70">
        <f t="shared" si="34"/>
        <v>0</v>
      </c>
      <c r="B369" s="70" t="str">
        <f t="shared" si="35"/>
        <v>3-26</v>
      </c>
      <c r="C369" s="34"/>
      <c r="D369" s="69" t="str">
        <f>$A369&amp;"-"&amp;$B369&amp;"-"&amp;TEXT(ROWS(D$5:D369),"000")</f>
        <v>0-3-26-365</v>
      </c>
      <c r="E369" s="66"/>
      <c r="F369" s="42"/>
      <c r="G369" s="42"/>
      <c r="H369" s="42"/>
      <c r="I369" s="46"/>
      <c r="J369" s="50"/>
      <c r="K369" s="42"/>
      <c r="L369" s="75"/>
      <c r="M369" s="42"/>
      <c r="N369" s="42"/>
      <c r="O369" s="42"/>
      <c r="P369" s="61" t="str">
        <f t="shared" si="30"/>
        <v/>
      </c>
      <c r="Q369" s="61" t="str">
        <f t="shared" si="31"/>
        <v/>
      </c>
      <c r="R369" s="61" t="str">
        <f t="shared" si="33"/>
        <v/>
      </c>
      <c r="S369" s="61" t="str">
        <f t="shared" si="32"/>
        <v/>
      </c>
    </row>
    <row r="370" spans="1:19" ht="19.5" thickBot="1" x14ac:dyDescent="0.3">
      <c r="A370" s="70">
        <f t="shared" si="34"/>
        <v>0</v>
      </c>
      <c r="B370" s="70" t="str">
        <f t="shared" si="35"/>
        <v>3-26</v>
      </c>
      <c r="C370" s="34"/>
      <c r="D370" s="69" t="str">
        <f>$A370&amp;"-"&amp;$B370&amp;"-"&amp;TEXT(ROWS(D$5:D370),"000")</f>
        <v>0-3-26-366</v>
      </c>
      <c r="E370" s="66"/>
      <c r="F370" s="42"/>
      <c r="G370" s="42"/>
      <c r="H370" s="42"/>
      <c r="I370" s="46"/>
      <c r="J370" s="50"/>
      <c r="K370" s="42"/>
      <c r="L370" s="75"/>
      <c r="M370" s="42"/>
      <c r="N370" s="42"/>
      <c r="O370" s="42"/>
      <c r="P370" s="61" t="str">
        <f t="shared" si="30"/>
        <v/>
      </c>
      <c r="Q370" s="61" t="str">
        <f t="shared" si="31"/>
        <v/>
      </c>
      <c r="R370" s="61" t="str">
        <f t="shared" si="33"/>
        <v/>
      </c>
      <c r="S370" s="61" t="str">
        <f t="shared" si="32"/>
        <v/>
      </c>
    </row>
    <row r="371" spans="1:19" ht="19.5" thickBot="1" x14ac:dyDescent="0.3">
      <c r="A371" s="70">
        <f t="shared" si="34"/>
        <v>0</v>
      </c>
      <c r="B371" s="70" t="str">
        <f t="shared" si="35"/>
        <v>3-26</v>
      </c>
      <c r="C371" s="34"/>
      <c r="D371" s="69" t="str">
        <f>$A371&amp;"-"&amp;$B371&amp;"-"&amp;TEXT(ROWS(D$5:D371),"000")</f>
        <v>0-3-26-367</v>
      </c>
      <c r="E371" s="66"/>
      <c r="F371" s="42"/>
      <c r="G371" s="42"/>
      <c r="H371" s="42"/>
      <c r="I371" s="46"/>
      <c r="J371" s="50"/>
      <c r="K371" s="42"/>
      <c r="L371" s="75"/>
      <c r="M371" s="42"/>
      <c r="N371" s="42"/>
      <c r="O371" s="42"/>
      <c r="P371" s="61" t="str">
        <f t="shared" si="30"/>
        <v/>
      </c>
      <c r="Q371" s="61" t="str">
        <f t="shared" si="31"/>
        <v/>
      </c>
      <c r="R371" s="61" t="str">
        <f t="shared" si="33"/>
        <v/>
      </c>
      <c r="S371" s="61" t="str">
        <f t="shared" si="32"/>
        <v/>
      </c>
    </row>
    <row r="372" spans="1:19" ht="19.5" thickBot="1" x14ac:dyDescent="0.3">
      <c r="A372" s="70">
        <f t="shared" si="34"/>
        <v>0</v>
      </c>
      <c r="B372" s="70" t="str">
        <f t="shared" si="35"/>
        <v>3-26</v>
      </c>
      <c r="C372" s="34"/>
      <c r="D372" s="69" t="str">
        <f>$A372&amp;"-"&amp;$B372&amp;"-"&amp;TEXT(ROWS(D$5:D372),"000")</f>
        <v>0-3-26-368</v>
      </c>
      <c r="E372" s="66"/>
      <c r="F372" s="42"/>
      <c r="G372" s="42"/>
      <c r="H372" s="42"/>
      <c r="I372" s="46"/>
      <c r="J372" s="50"/>
      <c r="K372" s="42"/>
      <c r="L372" s="75"/>
      <c r="M372" s="42"/>
      <c r="N372" s="42"/>
      <c r="O372" s="42"/>
      <c r="P372" s="61" t="str">
        <f t="shared" si="30"/>
        <v/>
      </c>
      <c r="Q372" s="61" t="str">
        <f t="shared" si="31"/>
        <v/>
      </c>
      <c r="R372" s="61" t="str">
        <f t="shared" si="33"/>
        <v/>
      </c>
      <c r="S372" s="61" t="str">
        <f t="shared" si="32"/>
        <v/>
      </c>
    </row>
    <row r="373" spans="1:19" ht="19.5" thickBot="1" x14ac:dyDescent="0.3">
      <c r="A373" s="70">
        <f t="shared" si="34"/>
        <v>0</v>
      </c>
      <c r="B373" s="70" t="str">
        <f t="shared" si="35"/>
        <v>3-26</v>
      </c>
      <c r="C373" s="34"/>
      <c r="D373" s="69" t="str">
        <f>$A373&amp;"-"&amp;$B373&amp;"-"&amp;TEXT(ROWS(D$5:D373),"000")</f>
        <v>0-3-26-369</v>
      </c>
      <c r="E373" s="66"/>
      <c r="F373" s="42"/>
      <c r="G373" s="42"/>
      <c r="H373" s="42"/>
      <c r="I373" s="46"/>
      <c r="J373" s="50"/>
      <c r="K373" s="42"/>
      <c r="L373" s="75"/>
      <c r="M373" s="42"/>
      <c r="N373" s="42"/>
      <c r="O373" s="42"/>
      <c r="P373" s="61" t="str">
        <f t="shared" si="30"/>
        <v/>
      </c>
      <c r="Q373" s="61" t="str">
        <f t="shared" si="31"/>
        <v/>
      </c>
      <c r="R373" s="61" t="str">
        <f t="shared" si="33"/>
        <v/>
      </c>
      <c r="S373" s="61" t="str">
        <f t="shared" si="32"/>
        <v/>
      </c>
    </row>
    <row r="374" spans="1:19" ht="19.5" thickBot="1" x14ac:dyDescent="0.3">
      <c r="A374" s="70">
        <f t="shared" si="34"/>
        <v>0</v>
      </c>
      <c r="B374" s="70" t="str">
        <f t="shared" si="35"/>
        <v>3-26</v>
      </c>
      <c r="C374" s="34"/>
      <c r="D374" s="69" t="str">
        <f>$A374&amp;"-"&amp;$B374&amp;"-"&amp;TEXT(ROWS(D$5:D374),"000")</f>
        <v>0-3-26-370</v>
      </c>
      <c r="E374" s="66"/>
      <c r="F374" s="42"/>
      <c r="G374" s="42"/>
      <c r="H374" s="42"/>
      <c r="I374" s="46"/>
      <c r="J374" s="50"/>
      <c r="K374" s="42"/>
      <c r="L374" s="75"/>
      <c r="M374" s="42"/>
      <c r="N374" s="42"/>
      <c r="O374" s="42"/>
      <c r="P374" s="61" t="str">
        <f t="shared" si="30"/>
        <v/>
      </c>
      <c r="Q374" s="61" t="str">
        <f t="shared" si="31"/>
        <v/>
      </c>
      <c r="R374" s="61" t="str">
        <f t="shared" si="33"/>
        <v/>
      </c>
      <c r="S374" s="61" t="str">
        <f t="shared" si="32"/>
        <v/>
      </c>
    </row>
    <row r="375" spans="1:19" ht="19.5" thickBot="1" x14ac:dyDescent="0.3">
      <c r="A375" s="70">
        <f t="shared" si="34"/>
        <v>0</v>
      </c>
      <c r="B375" s="70" t="str">
        <f t="shared" si="35"/>
        <v>3-26</v>
      </c>
      <c r="C375" s="34"/>
      <c r="D375" s="69" t="str">
        <f>$A375&amp;"-"&amp;$B375&amp;"-"&amp;TEXT(ROWS(D$5:D375),"000")</f>
        <v>0-3-26-371</v>
      </c>
      <c r="E375" s="66"/>
      <c r="F375" s="42"/>
      <c r="G375" s="42"/>
      <c r="H375" s="42"/>
      <c r="I375" s="46"/>
      <c r="J375" s="50"/>
      <c r="K375" s="42"/>
      <c r="L375" s="75"/>
      <c r="M375" s="42"/>
      <c r="N375" s="42"/>
      <c r="O375" s="42"/>
      <c r="P375" s="61" t="str">
        <f t="shared" si="30"/>
        <v/>
      </c>
      <c r="Q375" s="61" t="str">
        <f t="shared" si="31"/>
        <v/>
      </c>
      <c r="R375" s="61" t="str">
        <f t="shared" si="33"/>
        <v/>
      </c>
      <c r="S375" s="61" t="str">
        <f t="shared" si="32"/>
        <v/>
      </c>
    </row>
    <row r="376" spans="1:19" ht="19.5" thickBot="1" x14ac:dyDescent="0.3">
      <c r="A376" s="70">
        <f t="shared" si="34"/>
        <v>0</v>
      </c>
      <c r="B376" s="70" t="str">
        <f t="shared" si="35"/>
        <v>3-26</v>
      </c>
      <c r="C376" s="34"/>
      <c r="D376" s="69" t="str">
        <f>$A376&amp;"-"&amp;$B376&amp;"-"&amp;TEXT(ROWS(D$5:D376),"000")</f>
        <v>0-3-26-372</v>
      </c>
      <c r="E376" s="66"/>
      <c r="F376" s="42"/>
      <c r="G376" s="42"/>
      <c r="H376" s="42"/>
      <c r="I376" s="46"/>
      <c r="J376" s="50"/>
      <c r="K376" s="42"/>
      <c r="L376" s="75"/>
      <c r="M376" s="42"/>
      <c r="N376" s="42"/>
      <c r="O376" s="42"/>
      <c r="P376" s="61" t="str">
        <f t="shared" si="30"/>
        <v/>
      </c>
      <c r="Q376" s="61" t="str">
        <f t="shared" si="31"/>
        <v/>
      </c>
      <c r="R376" s="61" t="str">
        <f t="shared" si="33"/>
        <v/>
      </c>
      <c r="S376" s="61" t="str">
        <f t="shared" si="32"/>
        <v/>
      </c>
    </row>
    <row r="377" spans="1:19" ht="19.5" thickBot="1" x14ac:dyDescent="0.3">
      <c r="A377" s="70">
        <f t="shared" si="34"/>
        <v>0</v>
      </c>
      <c r="B377" s="70" t="str">
        <f t="shared" si="35"/>
        <v>3-26</v>
      </c>
      <c r="C377" s="34"/>
      <c r="D377" s="69" t="str">
        <f>$A377&amp;"-"&amp;$B377&amp;"-"&amp;TEXT(ROWS(D$5:D377),"000")</f>
        <v>0-3-26-373</v>
      </c>
      <c r="E377" s="66"/>
      <c r="F377" s="42"/>
      <c r="G377" s="42"/>
      <c r="H377" s="42"/>
      <c r="I377" s="46"/>
      <c r="J377" s="50"/>
      <c r="K377" s="42"/>
      <c r="L377" s="75"/>
      <c r="M377" s="42"/>
      <c r="N377" s="42"/>
      <c r="O377" s="42"/>
      <c r="P377" s="61" t="str">
        <f t="shared" si="30"/>
        <v/>
      </c>
      <c r="Q377" s="61" t="str">
        <f t="shared" si="31"/>
        <v/>
      </c>
      <c r="R377" s="61" t="str">
        <f t="shared" si="33"/>
        <v/>
      </c>
      <c r="S377" s="61" t="str">
        <f t="shared" si="32"/>
        <v/>
      </c>
    </row>
    <row r="378" spans="1:19" ht="19.5" thickBot="1" x14ac:dyDescent="0.3">
      <c r="A378" s="70">
        <f t="shared" si="34"/>
        <v>0</v>
      </c>
      <c r="B378" s="70" t="str">
        <f t="shared" si="35"/>
        <v>3-26</v>
      </c>
      <c r="C378" s="34"/>
      <c r="D378" s="69" t="str">
        <f>$A378&amp;"-"&amp;$B378&amp;"-"&amp;TEXT(ROWS(D$5:D378),"000")</f>
        <v>0-3-26-374</v>
      </c>
      <c r="E378" s="66"/>
      <c r="F378" s="42"/>
      <c r="G378" s="42"/>
      <c r="H378" s="42"/>
      <c r="I378" s="46"/>
      <c r="J378" s="50"/>
      <c r="K378" s="42"/>
      <c r="L378" s="75"/>
      <c r="M378" s="42"/>
      <c r="N378" s="42"/>
      <c r="O378" s="42"/>
      <c r="P378" s="61" t="str">
        <f t="shared" si="30"/>
        <v/>
      </c>
      <c r="Q378" s="61" t="str">
        <f t="shared" si="31"/>
        <v/>
      </c>
      <c r="R378" s="61" t="str">
        <f t="shared" si="33"/>
        <v/>
      </c>
      <c r="S378" s="61" t="str">
        <f t="shared" si="32"/>
        <v/>
      </c>
    </row>
    <row r="379" spans="1:19" ht="19.5" thickBot="1" x14ac:dyDescent="0.3">
      <c r="A379" s="70">
        <f t="shared" si="34"/>
        <v>0</v>
      </c>
      <c r="B379" s="70" t="str">
        <f t="shared" si="35"/>
        <v>3-26</v>
      </c>
      <c r="C379" s="34"/>
      <c r="D379" s="69" t="str">
        <f>$A379&amp;"-"&amp;$B379&amp;"-"&amp;TEXT(ROWS(D$5:D379),"000")</f>
        <v>0-3-26-375</v>
      </c>
      <c r="E379" s="66"/>
      <c r="F379" s="42"/>
      <c r="G379" s="42"/>
      <c r="H379" s="42"/>
      <c r="I379" s="46"/>
      <c r="J379" s="50"/>
      <c r="K379" s="42"/>
      <c r="L379" s="75"/>
      <c r="M379" s="42"/>
      <c r="N379" s="42"/>
      <c r="O379" s="42"/>
      <c r="P379" s="61" t="str">
        <f t="shared" si="30"/>
        <v/>
      </c>
      <c r="Q379" s="61" t="str">
        <f t="shared" si="31"/>
        <v/>
      </c>
      <c r="R379" s="61" t="str">
        <f t="shared" si="33"/>
        <v/>
      </c>
      <c r="S379" s="61" t="str">
        <f t="shared" si="32"/>
        <v/>
      </c>
    </row>
    <row r="380" spans="1:19" ht="19.5" thickBot="1" x14ac:dyDescent="0.3">
      <c r="A380" s="70">
        <f t="shared" si="34"/>
        <v>0</v>
      </c>
      <c r="B380" s="70" t="str">
        <f t="shared" si="35"/>
        <v>3-26</v>
      </c>
      <c r="C380" s="34"/>
      <c r="D380" s="69" t="str">
        <f>$A380&amp;"-"&amp;$B380&amp;"-"&amp;TEXT(ROWS(D$5:D380),"000")</f>
        <v>0-3-26-376</v>
      </c>
      <c r="E380" s="66"/>
      <c r="F380" s="42"/>
      <c r="G380" s="42"/>
      <c r="H380" s="42"/>
      <c r="I380" s="46"/>
      <c r="J380" s="50"/>
      <c r="K380" s="42"/>
      <c r="L380" s="75"/>
      <c r="M380" s="42"/>
      <c r="N380" s="42"/>
      <c r="O380" s="42"/>
      <c r="P380" s="61" t="str">
        <f t="shared" si="30"/>
        <v/>
      </c>
      <c r="Q380" s="61" t="str">
        <f t="shared" si="31"/>
        <v/>
      </c>
      <c r="R380" s="61" t="str">
        <f t="shared" si="33"/>
        <v/>
      </c>
      <c r="S380" s="61" t="str">
        <f t="shared" si="32"/>
        <v/>
      </c>
    </row>
    <row r="381" spans="1:19" ht="19.5" thickBot="1" x14ac:dyDescent="0.3">
      <c r="A381" s="70">
        <f t="shared" si="34"/>
        <v>0</v>
      </c>
      <c r="B381" s="70" t="str">
        <f t="shared" si="35"/>
        <v>3-26</v>
      </c>
      <c r="C381" s="34"/>
      <c r="D381" s="69" t="str">
        <f>$A381&amp;"-"&amp;$B381&amp;"-"&amp;TEXT(ROWS(D$5:D381),"000")</f>
        <v>0-3-26-377</v>
      </c>
      <c r="E381" s="66"/>
      <c r="F381" s="42"/>
      <c r="G381" s="42"/>
      <c r="H381" s="42"/>
      <c r="I381" s="46"/>
      <c r="J381" s="50"/>
      <c r="K381" s="42"/>
      <c r="L381" s="75"/>
      <c r="M381" s="42"/>
      <c r="N381" s="42"/>
      <c r="O381" s="42"/>
      <c r="P381" s="61" t="str">
        <f t="shared" si="30"/>
        <v/>
      </c>
      <c r="Q381" s="61" t="str">
        <f t="shared" si="31"/>
        <v/>
      </c>
      <c r="R381" s="61" t="str">
        <f t="shared" si="33"/>
        <v/>
      </c>
      <c r="S381" s="61" t="str">
        <f t="shared" si="32"/>
        <v/>
      </c>
    </row>
    <row r="382" spans="1:19" ht="19.5" thickBot="1" x14ac:dyDescent="0.3">
      <c r="A382" s="70">
        <f t="shared" si="34"/>
        <v>0</v>
      </c>
      <c r="B382" s="70" t="str">
        <f t="shared" si="35"/>
        <v>3-26</v>
      </c>
      <c r="C382" s="34"/>
      <c r="D382" s="69" t="str">
        <f>$A382&amp;"-"&amp;$B382&amp;"-"&amp;TEXT(ROWS(D$5:D382),"000")</f>
        <v>0-3-26-378</v>
      </c>
      <c r="E382" s="66"/>
      <c r="F382" s="42"/>
      <c r="G382" s="42"/>
      <c r="H382" s="42"/>
      <c r="I382" s="46"/>
      <c r="J382" s="50"/>
      <c r="K382" s="42"/>
      <c r="L382" s="75"/>
      <c r="M382" s="42"/>
      <c r="N382" s="42"/>
      <c r="O382" s="42"/>
      <c r="P382" s="61" t="str">
        <f t="shared" si="30"/>
        <v/>
      </c>
      <c r="Q382" s="61" t="str">
        <f t="shared" si="31"/>
        <v/>
      </c>
      <c r="R382" s="61" t="str">
        <f t="shared" si="33"/>
        <v/>
      </c>
      <c r="S382" s="61" t="str">
        <f t="shared" si="32"/>
        <v/>
      </c>
    </row>
    <row r="383" spans="1:19" ht="19.5" thickBot="1" x14ac:dyDescent="0.3">
      <c r="A383" s="70">
        <f t="shared" si="34"/>
        <v>0</v>
      </c>
      <c r="B383" s="70" t="str">
        <f t="shared" si="35"/>
        <v>3-26</v>
      </c>
      <c r="C383" s="34"/>
      <c r="D383" s="69" t="str">
        <f>$A383&amp;"-"&amp;$B383&amp;"-"&amp;TEXT(ROWS(D$5:D383),"000")</f>
        <v>0-3-26-379</v>
      </c>
      <c r="E383" s="66"/>
      <c r="F383" s="42"/>
      <c r="G383" s="42"/>
      <c r="H383" s="42"/>
      <c r="I383" s="46"/>
      <c r="J383" s="50"/>
      <c r="K383" s="42"/>
      <c r="L383" s="75"/>
      <c r="M383" s="42"/>
      <c r="N383" s="42"/>
      <c r="O383" s="42"/>
      <c r="P383" s="61" t="str">
        <f t="shared" si="30"/>
        <v/>
      </c>
      <c r="Q383" s="61" t="str">
        <f t="shared" si="31"/>
        <v/>
      </c>
      <c r="R383" s="61" t="str">
        <f t="shared" si="33"/>
        <v/>
      </c>
      <c r="S383" s="61" t="str">
        <f t="shared" si="32"/>
        <v/>
      </c>
    </row>
    <row r="384" spans="1:19" ht="19.5" thickBot="1" x14ac:dyDescent="0.3">
      <c r="A384" s="70">
        <f t="shared" si="34"/>
        <v>0</v>
      </c>
      <c r="B384" s="70" t="str">
        <f t="shared" si="35"/>
        <v>3-26</v>
      </c>
      <c r="C384" s="34"/>
      <c r="D384" s="69" t="str">
        <f>$A384&amp;"-"&amp;$B384&amp;"-"&amp;TEXT(ROWS(D$5:D384),"000")</f>
        <v>0-3-26-380</v>
      </c>
      <c r="E384" s="66"/>
      <c r="F384" s="42"/>
      <c r="G384" s="42"/>
      <c r="H384" s="42"/>
      <c r="I384" s="46"/>
      <c r="J384" s="50"/>
      <c r="K384" s="42"/>
      <c r="L384" s="75"/>
      <c r="M384" s="42"/>
      <c r="N384" s="42"/>
      <c r="O384" s="42"/>
      <c r="P384" s="61" t="str">
        <f t="shared" si="30"/>
        <v/>
      </c>
      <c r="Q384" s="61" t="str">
        <f t="shared" si="31"/>
        <v/>
      </c>
      <c r="R384" s="61" t="str">
        <f t="shared" si="33"/>
        <v/>
      </c>
      <c r="S384" s="61" t="str">
        <f t="shared" si="32"/>
        <v/>
      </c>
    </row>
    <row r="385" spans="1:19" ht="19.5" thickBot="1" x14ac:dyDescent="0.3">
      <c r="A385" s="70">
        <f t="shared" si="34"/>
        <v>0</v>
      </c>
      <c r="B385" s="70" t="str">
        <f t="shared" si="35"/>
        <v>3-26</v>
      </c>
      <c r="C385" s="34"/>
      <c r="D385" s="69" t="str">
        <f>$A385&amp;"-"&amp;$B385&amp;"-"&amp;TEXT(ROWS(D$5:D385),"000")</f>
        <v>0-3-26-381</v>
      </c>
      <c r="E385" s="66"/>
      <c r="F385" s="42"/>
      <c r="G385" s="42"/>
      <c r="H385" s="42"/>
      <c r="I385" s="46"/>
      <c r="J385" s="50"/>
      <c r="K385" s="42"/>
      <c r="L385" s="75"/>
      <c r="M385" s="42"/>
      <c r="N385" s="42"/>
      <c r="O385" s="42"/>
      <c r="P385" s="61" t="str">
        <f t="shared" si="30"/>
        <v/>
      </c>
      <c r="Q385" s="61" t="str">
        <f t="shared" si="31"/>
        <v/>
      </c>
      <c r="R385" s="61" t="str">
        <f t="shared" si="33"/>
        <v/>
      </c>
      <c r="S385" s="61" t="str">
        <f t="shared" si="32"/>
        <v/>
      </c>
    </row>
    <row r="386" spans="1:19" ht="19.5" thickBot="1" x14ac:dyDescent="0.3">
      <c r="A386" s="70">
        <f t="shared" si="34"/>
        <v>0</v>
      </c>
      <c r="B386" s="70" t="str">
        <f t="shared" si="35"/>
        <v>3-26</v>
      </c>
      <c r="C386" s="34"/>
      <c r="D386" s="69" t="str">
        <f>$A386&amp;"-"&amp;$B386&amp;"-"&amp;TEXT(ROWS(D$5:D386),"000")</f>
        <v>0-3-26-382</v>
      </c>
      <c r="E386" s="66"/>
      <c r="F386" s="42"/>
      <c r="G386" s="42"/>
      <c r="H386" s="42"/>
      <c r="I386" s="46"/>
      <c r="J386" s="50"/>
      <c r="K386" s="42"/>
      <c r="L386" s="75"/>
      <c r="M386" s="42"/>
      <c r="N386" s="42"/>
      <c r="O386" s="42"/>
      <c r="P386" s="61" t="str">
        <f t="shared" si="30"/>
        <v/>
      </c>
      <c r="Q386" s="61" t="str">
        <f t="shared" si="31"/>
        <v/>
      </c>
      <c r="R386" s="61" t="str">
        <f t="shared" si="33"/>
        <v/>
      </c>
      <c r="S386" s="61" t="str">
        <f t="shared" si="32"/>
        <v/>
      </c>
    </row>
    <row r="387" spans="1:19" ht="19.5" thickBot="1" x14ac:dyDescent="0.3">
      <c r="A387" s="70">
        <f t="shared" si="34"/>
        <v>0</v>
      </c>
      <c r="B387" s="70" t="str">
        <f t="shared" si="35"/>
        <v>3-26</v>
      </c>
      <c r="C387" s="34"/>
      <c r="D387" s="69" t="str">
        <f>$A387&amp;"-"&amp;$B387&amp;"-"&amp;TEXT(ROWS(D$5:D387),"000")</f>
        <v>0-3-26-383</v>
      </c>
      <c r="E387" s="66"/>
      <c r="F387" s="42"/>
      <c r="G387" s="42"/>
      <c r="H387" s="42"/>
      <c r="I387" s="46"/>
      <c r="J387" s="50"/>
      <c r="K387" s="42"/>
      <c r="L387" s="75"/>
      <c r="M387" s="42"/>
      <c r="N387" s="42"/>
      <c r="O387" s="42"/>
      <c r="P387" s="61" t="str">
        <f t="shared" si="30"/>
        <v/>
      </c>
      <c r="Q387" s="61" t="str">
        <f t="shared" si="31"/>
        <v/>
      </c>
      <c r="R387" s="61" t="str">
        <f t="shared" si="33"/>
        <v/>
      </c>
      <c r="S387" s="61" t="str">
        <f t="shared" si="32"/>
        <v/>
      </c>
    </row>
    <row r="388" spans="1:19" ht="19.5" thickBot="1" x14ac:dyDescent="0.3">
      <c r="A388" s="70">
        <f t="shared" si="34"/>
        <v>0</v>
      </c>
      <c r="B388" s="70" t="str">
        <f t="shared" si="35"/>
        <v>3-26</v>
      </c>
      <c r="C388" s="34"/>
      <c r="D388" s="69" t="str">
        <f>$A388&amp;"-"&amp;$B388&amp;"-"&amp;TEXT(ROWS(D$5:D388),"000")</f>
        <v>0-3-26-384</v>
      </c>
      <c r="E388" s="66"/>
      <c r="F388" s="42"/>
      <c r="G388" s="42"/>
      <c r="H388" s="42"/>
      <c r="I388" s="46"/>
      <c r="J388" s="50"/>
      <c r="K388" s="42"/>
      <c r="L388" s="75"/>
      <c r="M388" s="42"/>
      <c r="N388" s="42"/>
      <c r="O388" s="42"/>
      <c r="P388" s="61" t="str">
        <f t="shared" si="30"/>
        <v/>
      </c>
      <c r="Q388" s="61" t="str">
        <f t="shared" si="31"/>
        <v/>
      </c>
      <c r="R388" s="61" t="str">
        <f t="shared" si="33"/>
        <v/>
      </c>
      <c r="S388" s="61" t="str">
        <f t="shared" si="32"/>
        <v/>
      </c>
    </row>
    <row r="389" spans="1:19" ht="19.5" thickBot="1" x14ac:dyDescent="0.3">
      <c r="A389" s="70">
        <f t="shared" si="34"/>
        <v>0</v>
      </c>
      <c r="B389" s="70" t="str">
        <f t="shared" si="35"/>
        <v>3-26</v>
      </c>
      <c r="C389" s="34"/>
      <c r="D389" s="69" t="str">
        <f>$A389&amp;"-"&amp;$B389&amp;"-"&amp;TEXT(ROWS(D$5:D389),"000")</f>
        <v>0-3-26-385</v>
      </c>
      <c r="E389" s="66"/>
      <c r="F389" s="42"/>
      <c r="G389" s="42"/>
      <c r="H389" s="42"/>
      <c r="I389" s="46"/>
      <c r="J389" s="50"/>
      <c r="K389" s="42"/>
      <c r="L389" s="75"/>
      <c r="M389" s="42"/>
      <c r="N389" s="42"/>
      <c r="O389" s="42"/>
      <c r="P389" s="61" t="str">
        <f t="shared" ref="P389:P452" si="36">IF(OR(ISBLANK(H389),ISBLANK(M389)),"",(IF(M389&lt;$H389,(M389-$H389)+24,(M389-$H389))))</f>
        <v/>
      </c>
      <c r="Q389" s="61" t="str">
        <f t="shared" ref="Q389:Q452" si="37">IF(OR(ISBLANK(H389),ISBLANK(N389)),"",(IF(N389&lt;$H389,(N389-$H389)+24,(N389-$H389))))</f>
        <v/>
      </c>
      <c r="R389" s="61" t="str">
        <f t="shared" si="33"/>
        <v/>
      </c>
      <c r="S389" s="61" t="str">
        <f t="shared" ref="S389:S453" si="38">IF(OR(ISBLANK(G389),ISBLANK(H389)),"",(IF(H389&lt;$G389,(H389-$G389)+24,(H389-$G389))))</f>
        <v/>
      </c>
    </row>
    <row r="390" spans="1:19" ht="19.5" thickBot="1" x14ac:dyDescent="0.3">
      <c r="A390" s="70">
        <f t="shared" si="34"/>
        <v>0</v>
      </c>
      <c r="B390" s="70" t="str">
        <f t="shared" si="35"/>
        <v>3-26</v>
      </c>
      <c r="C390" s="34"/>
      <c r="D390" s="69" t="str">
        <f>$A390&amp;"-"&amp;$B390&amp;"-"&amp;TEXT(ROWS(D$5:D390),"000")</f>
        <v>0-3-26-386</v>
      </c>
      <c r="E390" s="66"/>
      <c r="F390" s="42"/>
      <c r="G390" s="42"/>
      <c r="H390" s="42"/>
      <c r="I390" s="46"/>
      <c r="J390" s="50"/>
      <c r="K390" s="42"/>
      <c r="L390" s="75"/>
      <c r="M390" s="42"/>
      <c r="N390" s="42"/>
      <c r="O390" s="42"/>
      <c r="P390" s="61" t="str">
        <f t="shared" si="36"/>
        <v/>
      </c>
      <c r="Q390" s="61" t="str">
        <f t="shared" si="37"/>
        <v/>
      </c>
      <c r="R390" s="61" t="str">
        <f t="shared" ref="R390:R453" si="39">IF(OR(ISBLANK(F390),ISBLANK(H390)),"",(IF(H390&lt;$F390,(H390-$F390)+24,(H390-$F390))))</f>
        <v/>
      </c>
      <c r="S390" s="61" t="str">
        <f t="shared" si="38"/>
        <v/>
      </c>
    </row>
    <row r="391" spans="1:19" ht="19.5" thickBot="1" x14ac:dyDescent="0.3">
      <c r="A391" s="70">
        <f t="shared" ref="A391:A454" si="40">+$A$5</f>
        <v>0</v>
      </c>
      <c r="B391" s="70" t="str">
        <f t="shared" ref="B391:B454" si="41">+$B$5</f>
        <v>3-26</v>
      </c>
      <c r="C391" s="34"/>
      <c r="D391" s="69" t="str">
        <f>$A391&amp;"-"&amp;$B391&amp;"-"&amp;TEXT(ROWS(D$5:D391),"000")</f>
        <v>0-3-26-387</v>
      </c>
      <c r="E391" s="66"/>
      <c r="F391" s="42"/>
      <c r="G391" s="42"/>
      <c r="H391" s="42"/>
      <c r="I391" s="46"/>
      <c r="J391" s="50"/>
      <c r="K391" s="42"/>
      <c r="L391" s="75"/>
      <c r="M391" s="42"/>
      <c r="N391" s="42"/>
      <c r="O391" s="42"/>
      <c r="P391" s="61" t="str">
        <f t="shared" si="36"/>
        <v/>
      </c>
      <c r="Q391" s="61" t="str">
        <f t="shared" si="37"/>
        <v/>
      </c>
      <c r="R391" s="61" t="str">
        <f t="shared" si="39"/>
        <v/>
      </c>
      <c r="S391" s="61" t="str">
        <f t="shared" si="38"/>
        <v/>
      </c>
    </row>
    <row r="392" spans="1:19" ht="19.5" thickBot="1" x14ac:dyDescent="0.3">
      <c r="A392" s="70">
        <f t="shared" si="40"/>
        <v>0</v>
      </c>
      <c r="B392" s="70" t="str">
        <f t="shared" si="41"/>
        <v>3-26</v>
      </c>
      <c r="C392" s="34"/>
      <c r="D392" s="69" t="str">
        <f>$A392&amp;"-"&amp;$B392&amp;"-"&amp;TEXT(ROWS(D$5:D392),"000")</f>
        <v>0-3-26-388</v>
      </c>
      <c r="E392" s="66"/>
      <c r="F392" s="42"/>
      <c r="G392" s="42"/>
      <c r="H392" s="42"/>
      <c r="I392" s="46"/>
      <c r="J392" s="50"/>
      <c r="K392" s="42"/>
      <c r="L392" s="75"/>
      <c r="M392" s="42"/>
      <c r="N392" s="42"/>
      <c r="O392" s="42"/>
      <c r="P392" s="61" t="str">
        <f t="shared" si="36"/>
        <v/>
      </c>
      <c r="Q392" s="61" t="str">
        <f t="shared" si="37"/>
        <v/>
      </c>
      <c r="R392" s="61" t="str">
        <f t="shared" si="39"/>
        <v/>
      </c>
      <c r="S392" s="61" t="str">
        <f t="shared" si="38"/>
        <v/>
      </c>
    </row>
    <row r="393" spans="1:19" ht="19.5" thickBot="1" x14ac:dyDescent="0.3">
      <c r="A393" s="70">
        <f t="shared" si="40"/>
        <v>0</v>
      </c>
      <c r="B393" s="70" t="str">
        <f t="shared" si="41"/>
        <v>3-26</v>
      </c>
      <c r="C393" s="34"/>
      <c r="D393" s="69" t="str">
        <f>$A393&amp;"-"&amp;$B393&amp;"-"&amp;TEXT(ROWS(D$5:D393),"000")</f>
        <v>0-3-26-389</v>
      </c>
      <c r="E393" s="66"/>
      <c r="F393" s="42"/>
      <c r="G393" s="42"/>
      <c r="H393" s="42"/>
      <c r="I393" s="46"/>
      <c r="J393" s="50"/>
      <c r="K393" s="42"/>
      <c r="L393" s="75"/>
      <c r="M393" s="42"/>
      <c r="N393" s="42"/>
      <c r="O393" s="42"/>
      <c r="P393" s="61" t="str">
        <f t="shared" si="36"/>
        <v/>
      </c>
      <c r="Q393" s="61" t="str">
        <f t="shared" si="37"/>
        <v/>
      </c>
      <c r="R393" s="61" t="str">
        <f t="shared" si="39"/>
        <v/>
      </c>
      <c r="S393" s="61" t="str">
        <f t="shared" si="38"/>
        <v/>
      </c>
    </row>
    <row r="394" spans="1:19" ht="19.5" thickBot="1" x14ac:dyDescent="0.3">
      <c r="A394" s="70">
        <f t="shared" si="40"/>
        <v>0</v>
      </c>
      <c r="B394" s="70" t="str">
        <f t="shared" si="41"/>
        <v>3-26</v>
      </c>
      <c r="C394" s="34"/>
      <c r="D394" s="69" t="str">
        <f>$A394&amp;"-"&amp;$B394&amp;"-"&amp;TEXT(ROWS(D$5:D394),"000")</f>
        <v>0-3-26-390</v>
      </c>
      <c r="E394" s="66"/>
      <c r="F394" s="42"/>
      <c r="G394" s="42"/>
      <c r="H394" s="42"/>
      <c r="I394" s="46"/>
      <c r="J394" s="50"/>
      <c r="K394" s="42"/>
      <c r="L394" s="75"/>
      <c r="M394" s="42"/>
      <c r="N394" s="42"/>
      <c r="O394" s="42"/>
      <c r="P394" s="61" t="str">
        <f t="shared" si="36"/>
        <v/>
      </c>
      <c r="Q394" s="61" t="str">
        <f t="shared" si="37"/>
        <v/>
      </c>
      <c r="R394" s="61" t="str">
        <f t="shared" si="39"/>
        <v/>
      </c>
      <c r="S394" s="61" t="str">
        <f t="shared" si="38"/>
        <v/>
      </c>
    </row>
    <row r="395" spans="1:19" ht="19.5" thickBot="1" x14ac:dyDescent="0.3">
      <c r="A395" s="70">
        <f t="shared" si="40"/>
        <v>0</v>
      </c>
      <c r="B395" s="70" t="str">
        <f t="shared" si="41"/>
        <v>3-26</v>
      </c>
      <c r="C395" s="34"/>
      <c r="D395" s="69" t="str">
        <f>$A395&amp;"-"&amp;$B395&amp;"-"&amp;TEXT(ROWS(D$5:D395),"000")</f>
        <v>0-3-26-391</v>
      </c>
      <c r="E395" s="66"/>
      <c r="F395" s="42"/>
      <c r="G395" s="42"/>
      <c r="H395" s="42"/>
      <c r="I395" s="46"/>
      <c r="J395" s="50"/>
      <c r="K395" s="42"/>
      <c r="L395" s="75"/>
      <c r="M395" s="42"/>
      <c r="N395" s="42"/>
      <c r="O395" s="42"/>
      <c r="P395" s="61" t="str">
        <f t="shared" si="36"/>
        <v/>
      </c>
      <c r="Q395" s="61" t="str">
        <f t="shared" si="37"/>
        <v/>
      </c>
      <c r="R395" s="61" t="str">
        <f t="shared" si="39"/>
        <v/>
      </c>
      <c r="S395" s="61" t="str">
        <f t="shared" si="38"/>
        <v/>
      </c>
    </row>
    <row r="396" spans="1:19" ht="19.5" thickBot="1" x14ac:dyDescent="0.3">
      <c r="A396" s="70">
        <f t="shared" si="40"/>
        <v>0</v>
      </c>
      <c r="B396" s="70" t="str">
        <f t="shared" si="41"/>
        <v>3-26</v>
      </c>
      <c r="C396" s="34"/>
      <c r="D396" s="69" t="str">
        <f>$A396&amp;"-"&amp;$B396&amp;"-"&amp;TEXT(ROWS(D$5:D396),"000")</f>
        <v>0-3-26-392</v>
      </c>
      <c r="E396" s="66"/>
      <c r="F396" s="42"/>
      <c r="G396" s="42"/>
      <c r="H396" s="42"/>
      <c r="I396" s="46"/>
      <c r="J396" s="50"/>
      <c r="K396" s="42"/>
      <c r="L396" s="75"/>
      <c r="M396" s="42"/>
      <c r="N396" s="42"/>
      <c r="O396" s="42"/>
      <c r="P396" s="61" t="str">
        <f t="shared" si="36"/>
        <v/>
      </c>
      <c r="Q396" s="61" t="str">
        <f t="shared" si="37"/>
        <v/>
      </c>
      <c r="R396" s="61" t="str">
        <f t="shared" si="39"/>
        <v/>
      </c>
      <c r="S396" s="61" t="str">
        <f t="shared" si="38"/>
        <v/>
      </c>
    </row>
    <row r="397" spans="1:19" ht="19.5" thickBot="1" x14ac:dyDescent="0.3">
      <c r="A397" s="70">
        <f t="shared" si="40"/>
        <v>0</v>
      </c>
      <c r="B397" s="70" t="str">
        <f t="shared" si="41"/>
        <v>3-26</v>
      </c>
      <c r="C397" s="34"/>
      <c r="D397" s="69" t="str">
        <f>$A397&amp;"-"&amp;$B397&amp;"-"&amp;TEXT(ROWS(D$5:D397),"000")</f>
        <v>0-3-26-393</v>
      </c>
      <c r="E397" s="66"/>
      <c r="F397" s="42"/>
      <c r="G397" s="42"/>
      <c r="H397" s="42"/>
      <c r="I397" s="46"/>
      <c r="J397" s="50"/>
      <c r="K397" s="42"/>
      <c r="L397" s="75"/>
      <c r="M397" s="42"/>
      <c r="N397" s="42"/>
      <c r="O397" s="42"/>
      <c r="P397" s="61" t="str">
        <f t="shared" si="36"/>
        <v/>
      </c>
      <c r="Q397" s="61" t="str">
        <f t="shared" si="37"/>
        <v/>
      </c>
      <c r="R397" s="61" t="str">
        <f t="shared" si="39"/>
        <v/>
      </c>
      <c r="S397" s="61" t="str">
        <f t="shared" si="38"/>
        <v/>
      </c>
    </row>
    <row r="398" spans="1:19" ht="19.5" thickBot="1" x14ac:dyDescent="0.3">
      <c r="A398" s="70">
        <f t="shared" si="40"/>
        <v>0</v>
      </c>
      <c r="B398" s="70" t="str">
        <f t="shared" si="41"/>
        <v>3-26</v>
      </c>
      <c r="C398" s="34"/>
      <c r="D398" s="69" t="str">
        <f>$A398&amp;"-"&amp;$B398&amp;"-"&amp;TEXT(ROWS(D$5:D398),"000")</f>
        <v>0-3-26-394</v>
      </c>
      <c r="E398" s="66"/>
      <c r="F398" s="42"/>
      <c r="G398" s="42"/>
      <c r="H398" s="42"/>
      <c r="I398" s="46"/>
      <c r="J398" s="50"/>
      <c r="K398" s="42"/>
      <c r="L398" s="75"/>
      <c r="M398" s="42"/>
      <c r="N398" s="42"/>
      <c r="O398" s="42"/>
      <c r="P398" s="61" t="str">
        <f t="shared" si="36"/>
        <v/>
      </c>
      <c r="Q398" s="61" t="str">
        <f t="shared" si="37"/>
        <v/>
      </c>
      <c r="R398" s="61" t="str">
        <f t="shared" si="39"/>
        <v/>
      </c>
      <c r="S398" s="61" t="str">
        <f t="shared" si="38"/>
        <v/>
      </c>
    </row>
    <row r="399" spans="1:19" ht="19.5" thickBot="1" x14ac:dyDescent="0.3">
      <c r="A399" s="70">
        <f t="shared" si="40"/>
        <v>0</v>
      </c>
      <c r="B399" s="70" t="str">
        <f t="shared" si="41"/>
        <v>3-26</v>
      </c>
      <c r="C399" s="34"/>
      <c r="D399" s="69" t="str">
        <f>$A399&amp;"-"&amp;$B399&amp;"-"&amp;TEXT(ROWS(D$5:D399),"000")</f>
        <v>0-3-26-395</v>
      </c>
      <c r="E399" s="66"/>
      <c r="F399" s="42"/>
      <c r="G399" s="42"/>
      <c r="H399" s="42"/>
      <c r="I399" s="46"/>
      <c r="J399" s="50"/>
      <c r="K399" s="42"/>
      <c r="L399" s="75"/>
      <c r="M399" s="42"/>
      <c r="N399" s="42"/>
      <c r="O399" s="42"/>
      <c r="P399" s="61" t="str">
        <f t="shared" si="36"/>
        <v/>
      </c>
      <c r="Q399" s="61" t="str">
        <f t="shared" si="37"/>
        <v/>
      </c>
      <c r="R399" s="61" t="str">
        <f t="shared" si="39"/>
        <v/>
      </c>
      <c r="S399" s="61" t="str">
        <f t="shared" si="38"/>
        <v/>
      </c>
    </row>
    <row r="400" spans="1:19" ht="19.5" thickBot="1" x14ac:dyDescent="0.3">
      <c r="A400" s="70">
        <f t="shared" si="40"/>
        <v>0</v>
      </c>
      <c r="B400" s="70" t="str">
        <f t="shared" si="41"/>
        <v>3-26</v>
      </c>
      <c r="C400" s="34"/>
      <c r="D400" s="69" t="str">
        <f>$A400&amp;"-"&amp;$B400&amp;"-"&amp;TEXT(ROWS(D$5:D400),"000")</f>
        <v>0-3-26-396</v>
      </c>
      <c r="E400" s="66"/>
      <c r="F400" s="42"/>
      <c r="G400" s="42"/>
      <c r="H400" s="42"/>
      <c r="I400" s="46"/>
      <c r="J400" s="50"/>
      <c r="K400" s="42"/>
      <c r="L400" s="75"/>
      <c r="M400" s="42"/>
      <c r="N400" s="42"/>
      <c r="O400" s="42"/>
      <c r="P400" s="61" t="str">
        <f t="shared" si="36"/>
        <v/>
      </c>
      <c r="Q400" s="61" t="str">
        <f t="shared" si="37"/>
        <v/>
      </c>
      <c r="R400" s="61" t="str">
        <f t="shared" si="39"/>
        <v/>
      </c>
      <c r="S400" s="61" t="str">
        <f t="shared" si="38"/>
        <v/>
      </c>
    </row>
    <row r="401" spans="1:19" ht="19.5" thickBot="1" x14ac:dyDescent="0.3">
      <c r="A401" s="70">
        <f t="shared" si="40"/>
        <v>0</v>
      </c>
      <c r="B401" s="70" t="str">
        <f t="shared" si="41"/>
        <v>3-26</v>
      </c>
      <c r="C401" s="34"/>
      <c r="D401" s="69" t="str">
        <f>$A401&amp;"-"&amp;$B401&amp;"-"&amp;TEXT(ROWS(D$5:D401),"000")</f>
        <v>0-3-26-397</v>
      </c>
      <c r="E401" s="66"/>
      <c r="F401" s="42"/>
      <c r="G401" s="42"/>
      <c r="H401" s="42"/>
      <c r="I401" s="46"/>
      <c r="J401" s="50"/>
      <c r="K401" s="42"/>
      <c r="L401" s="75"/>
      <c r="M401" s="42"/>
      <c r="N401" s="42"/>
      <c r="O401" s="42"/>
      <c r="P401" s="61" t="str">
        <f t="shared" si="36"/>
        <v/>
      </c>
      <c r="Q401" s="61" t="str">
        <f t="shared" si="37"/>
        <v/>
      </c>
      <c r="R401" s="61" t="str">
        <f t="shared" si="39"/>
        <v/>
      </c>
      <c r="S401" s="61" t="str">
        <f t="shared" si="38"/>
        <v/>
      </c>
    </row>
    <row r="402" spans="1:19" ht="19.5" thickBot="1" x14ac:dyDescent="0.3">
      <c r="A402" s="70">
        <f t="shared" si="40"/>
        <v>0</v>
      </c>
      <c r="B402" s="70" t="str">
        <f t="shared" si="41"/>
        <v>3-26</v>
      </c>
      <c r="C402" s="34"/>
      <c r="D402" s="69" t="str">
        <f>$A402&amp;"-"&amp;$B402&amp;"-"&amp;TEXT(ROWS(D$5:D402),"000")</f>
        <v>0-3-26-398</v>
      </c>
      <c r="E402" s="66"/>
      <c r="F402" s="42"/>
      <c r="G402" s="42"/>
      <c r="H402" s="42"/>
      <c r="I402" s="46"/>
      <c r="J402" s="50"/>
      <c r="K402" s="42"/>
      <c r="L402" s="75"/>
      <c r="M402" s="42"/>
      <c r="N402" s="42"/>
      <c r="O402" s="42"/>
      <c r="P402" s="61" t="str">
        <f t="shared" si="36"/>
        <v/>
      </c>
      <c r="Q402" s="61" t="str">
        <f t="shared" si="37"/>
        <v/>
      </c>
      <c r="R402" s="61" t="str">
        <f t="shared" si="39"/>
        <v/>
      </c>
      <c r="S402" s="61" t="str">
        <f t="shared" si="38"/>
        <v/>
      </c>
    </row>
    <row r="403" spans="1:19" ht="19.5" thickBot="1" x14ac:dyDescent="0.3">
      <c r="A403" s="70">
        <f t="shared" si="40"/>
        <v>0</v>
      </c>
      <c r="B403" s="70" t="str">
        <f t="shared" si="41"/>
        <v>3-26</v>
      </c>
      <c r="C403" s="34"/>
      <c r="D403" s="69" t="str">
        <f>$A403&amp;"-"&amp;$B403&amp;"-"&amp;TEXT(ROWS(D$5:D403),"000")</f>
        <v>0-3-26-399</v>
      </c>
      <c r="E403" s="66"/>
      <c r="F403" s="42"/>
      <c r="G403" s="42"/>
      <c r="H403" s="42"/>
      <c r="I403" s="46"/>
      <c r="J403" s="50"/>
      <c r="K403" s="42"/>
      <c r="L403" s="75"/>
      <c r="M403" s="42"/>
      <c r="N403" s="42"/>
      <c r="O403" s="42"/>
      <c r="P403" s="61" t="str">
        <f t="shared" si="36"/>
        <v/>
      </c>
      <c r="Q403" s="61" t="str">
        <f t="shared" si="37"/>
        <v/>
      </c>
      <c r="R403" s="61" t="str">
        <f t="shared" si="39"/>
        <v/>
      </c>
      <c r="S403" s="61" t="str">
        <f t="shared" si="38"/>
        <v/>
      </c>
    </row>
    <row r="404" spans="1:19" ht="19.5" thickBot="1" x14ac:dyDescent="0.3">
      <c r="A404" s="70">
        <f t="shared" si="40"/>
        <v>0</v>
      </c>
      <c r="B404" s="70" t="str">
        <f t="shared" si="41"/>
        <v>3-26</v>
      </c>
      <c r="C404" s="34"/>
      <c r="D404" s="69" t="str">
        <f>$A404&amp;"-"&amp;$B404&amp;"-"&amp;TEXT(ROWS(D$5:D404),"000")</f>
        <v>0-3-26-400</v>
      </c>
      <c r="E404" s="66"/>
      <c r="F404" s="42"/>
      <c r="G404" s="42"/>
      <c r="H404" s="42"/>
      <c r="I404" s="46"/>
      <c r="J404" s="50"/>
      <c r="K404" s="42"/>
      <c r="L404" s="75"/>
      <c r="M404" s="42"/>
      <c r="N404" s="42"/>
      <c r="O404" s="42"/>
      <c r="P404" s="61" t="str">
        <f t="shared" si="36"/>
        <v/>
      </c>
      <c r="Q404" s="61" t="str">
        <f t="shared" si="37"/>
        <v/>
      </c>
      <c r="R404" s="61" t="str">
        <f t="shared" si="39"/>
        <v/>
      </c>
      <c r="S404" s="61" t="str">
        <f t="shared" si="38"/>
        <v/>
      </c>
    </row>
    <row r="405" spans="1:19" ht="19.5" thickBot="1" x14ac:dyDescent="0.3">
      <c r="A405" s="70">
        <f t="shared" si="40"/>
        <v>0</v>
      </c>
      <c r="B405" s="70" t="str">
        <f t="shared" si="41"/>
        <v>3-26</v>
      </c>
      <c r="C405" s="34"/>
      <c r="D405" s="69" t="str">
        <f>$A405&amp;"-"&amp;$B405&amp;"-"&amp;TEXT(ROWS(D$5:D405),"000")</f>
        <v>0-3-26-401</v>
      </c>
      <c r="E405" s="66"/>
      <c r="F405" s="42"/>
      <c r="G405" s="42"/>
      <c r="H405" s="42"/>
      <c r="I405" s="46"/>
      <c r="J405" s="50"/>
      <c r="K405" s="42"/>
      <c r="L405" s="75"/>
      <c r="M405" s="42"/>
      <c r="N405" s="42"/>
      <c r="O405" s="42"/>
      <c r="P405" s="61" t="str">
        <f t="shared" si="36"/>
        <v/>
      </c>
      <c r="Q405" s="61" t="str">
        <f t="shared" si="37"/>
        <v/>
      </c>
      <c r="R405" s="61" t="str">
        <f t="shared" si="39"/>
        <v/>
      </c>
      <c r="S405" s="61" t="str">
        <f t="shared" si="38"/>
        <v/>
      </c>
    </row>
    <row r="406" spans="1:19" ht="19.5" thickBot="1" x14ac:dyDescent="0.3">
      <c r="A406" s="70">
        <f t="shared" si="40"/>
        <v>0</v>
      </c>
      <c r="B406" s="70" t="str">
        <f t="shared" si="41"/>
        <v>3-26</v>
      </c>
      <c r="C406" s="34"/>
      <c r="D406" s="69" t="str">
        <f>$A406&amp;"-"&amp;$B406&amp;"-"&amp;TEXT(ROWS(D$5:D406),"000")</f>
        <v>0-3-26-402</v>
      </c>
      <c r="E406" s="66"/>
      <c r="F406" s="42"/>
      <c r="G406" s="42"/>
      <c r="H406" s="42"/>
      <c r="I406" s="46"/>
      <c r="J406" s="50"/>
      <c r="K406" s="42"/>
      <c r="L406" s="75"/>
      <c r="M406" s="42"/>
      <c r="N406" s="42"/>
      <c r="O406" s="42"/>
      <c r="P406" s="61" t="str">
        <f t="shared" si="36"/>
        <v/>
      </c>
      <c r="Q406" s="61" t="str">
        <f t="shared" si="37"/>
        <v/>
      </c>
      <c r="R406" s="61" t="str">
        <f t="shared" si="39"/>
        <v/>
      </c>
      <c r="S406" s="61" t="str">
        <f t="shared" si="38"/>
        <v/>
      </c>
    </row>
    <row r="407" spans="1:19" ht="19.5" thickBot="1" x14ac:dyDescent="0.3">
      <c r="A407" s="70">
        <f t="shared" si="40"/>
        <v>0</v>
      </c>
      <c r="B407" s="70" t="str">
        <f t="shared" si="41"/>
        <v>3-26</v>
      </c>
      <c r="C407" s="34"/>
      <c r="D407" s="69" t="str">
        <f>$A407&amp;"-"&amp;$B407&amp;"-"&amp;TEXT(ROWS(D$5:D407),"000")</f>
        <v>0-3-26-403</v>
      </c>
      <c r="E407" s="66"/>
      <c r="F407" s="42"/>
      <c r="G407" s="42"/>
      <c r="H407" s="42"/>
      <c r="I407" s="46"/>
      <c r="J407" s="50"/>
      <c r="K407" s="42"/>
      <c r="L407" s="75"/>
      <c r="M407" s="42"/>
      <c r="N407" s="42"/>
      <c r="O407" s="42"/>
      <c r="P407" s="61" t="str">
        <f t="shared" si="36"/>
        <v/>
      </c>
      <c r="Q407" s="61" t="str">
        <f t="shared" si="37"/>
        <v/>
      </c>
      <c r="R407" s="61" t="str">
        <f t="shared" si="39"/>
        <v/>
      </c>
      <c r="S407" s="61" t="str">
        <f t="shared" si="38"/>
        <v/>
      </c>
    </row>
    <row r="408" spans="1:19" ht="19.5" thickBot="1" x14ac:dyDescent="0.3">
      <c r="A408" s="70">
        <f t="shared" si="40"/>
        <v>0</v>
      </c>
      <c r="B408" s="70" t="str">
        <f t="shared" si="41"/>
        <v>3-26</v>
      </c>
      <c r="C408" s="34"/>
      <c r="D408" s="69" t="str">
        <f>$A408&amp;"-"&amp;$B408&amp;"-"&amp;TEXT(ROWS(D$5:D408),"000")</f>
        <v>0-3-26-404</v>
      </c>
      <c r="E408" s="66"/>
      <c r="F408" s="42"/>
      <c r="G408" s="42"/>
      <c r="H408" s="42"/>
      <c r="I408" s="46"/>
      <c r="J408" s="50"/>
      <c r="K408" s="42"/>
      <c r="L408" s="75"/>
      <c r="M408" s="42"/>
      <c r="N408" s="42"/>
      <c r="O408" s="42"/>
      <c r="P408" s="61" t="str">
        <f t="shared" si="36"/>
        <v/>
      </c>
      <c r="Q408" s="61" t="str">
        <f t="shared" si="37"/>
        <v/>
      </c>
      <c r="R408" s="61" t="str">
        <f t="shared" si="39"/>
        <v/>
      </c>
      <c r="S408" s="61" t="str">
        <f t="shared" si="38"/>
        <v/>
      </c>
    </row>
    <row r="409" spans="1:19" ht="19.5" thickBot="1" x14ac:dyDescent="0.3">
      <c r="A409" s="70">
        <f t="shared" si="40"/>
        <v>0</v>
      </c>
      <c r="B409" s="70" t="str">
        <f t="shared" si="41"/>
        <v>3-26</v>
      </c>
      <c r="C409" s="34"/>
      <c r="D409" s="69" t="str">
        <f>$A409&amp;"-"&amp;$B409&amp;"-"&amp;TEXT(ROWS(D$5:D409),"000")</f>
        <v>0-3-26-405</v>
      </c>
      <c r="E409" s="66"/>
      <c r="F409" s="42"/>
      <c r="G409" s="42"/>
      <c r="H409" s="42"/>
      <c r="I409" s="46"/>
      <c r="J409" s="50"/>
      <c r="K409" s="42"/>
      <c r="L409" s="75"/>
      <c r="M409" s="42"/>
      <c r="N409" s="42"/>
      <c r="O409" s="42"/>
      <c r="P409" s="61" t="str">
        <f t="shared" si="36"/>
        <v/>
      </c>
      <c r="Q409" s="61" t="str">
        <f t="shared" si="37"/>
        <v/>
      </c>
      <c r="R409" s="61" t="str">
        <f t="shared" si="39"/>
        <v/>
      </c>
      <c r="S409" s="61" t="str">
        <f t="shared" si="38"/>
        <v/>
      </c>
    </row>
    <row r="410" spans="1:19" ht="19.5" thickBot="1" x14ac:dyDescent="0.3">
      <c r="A410" s="70">
        <f t="shared" si="40"/>
        <v>0</v>
      </c>
      <c r="B410" s="70" t="str">
        <f t="shared" si="41"/>
        <v>3-26</v>
      </c>
      <c r="C410" s="34"/>
      <c r="D410" s="69" t="str">
        <f>$A410&amp;"-"&amp;$B410&amp;"-"&amp;TEXT(ROWS(D$5:D410),"000")</f>
        <v>0-3-26-406</v>
      </c>
      <c r="E410" s="66"/>
      <c r="F410" s="42"/>
      <c r="G410" s="42"/>
      <c r="H410" s="42"/>
      <c r="I410" s="46"/>
      <c r="J410" s="50"/>
      <c r="K410" s="42"/>
      <c r="L410" s="75"/>
      <c r="M410" s="42"/>
      <c r="N410" s="42"/>
      <c r="O410" s="42"/>
      <c r="P410" s="61" t="str">
        <f t="shared" si="36"/>
        <v/>
      </c>
      <c r="Q410" s="61" t="str">
        <f t="shared" si="37"/>
        <v/>
      </c>
      <c r="R410" s="61" t="str">
        <f t="shared" si="39"/>
        <v/>
      </c>
      <c r="S410" s="61" t="str">
        <f t="shared" si="38"/>
        <v/>
      </c>
    </row>
    <row r="411" spans="1:19" ht="19.5" thickBot="1" x14ac:dyDescent="0.3">
      <c r="A411" s="70">
        <f t="shared" si="40"/>
        <v>0</v>
      </c>
      <c r="B411" s="70" t="str">
        <f t="shared" si="41"/>
        <v>3-26</v>
      </c>
      <c r="C411" s="34"/>
      <c r="D411" s="69" t="str">
        <f>$A411&amp;"-"&amp;$B411&amp;"-"&amp;TEXT(ROWS(D$5:D411),"000")</f>
        <v>0-3-26-407</v>
      </c>
      <c r="E411" s="66"/>
      <c r="F411" s="42"/>
      <c r="G411" s="42"/>
      <c r="H411" s="42"/>
      <c r="I411" s="46"/>
      <c r="J411" s="50"/>
      <c r="K411" s="42"/>
      <c r="L411" s="75"/>
      <c r="M411" s="42"/>
      <c r="N411" s="42"/>
      <c r="O411" s="42"/>
      <c r="P411" s="61" t="str">
        <f t="shared" si="36"/>
        <v/>
      </c>
      <c r="Q411" s="61" t="str">
        <f t="shared" si="37"/>
        <v/>
      </c>
      <c r="R411" s="61" t="str">
        <f t="shared" si="39"/>
        <v/>
      </c>
      <c r="S411" s="61" t="str">
        <f t="shared" si="38"/>
        <v/>
      </c>
    </row>
    <row r="412" spans="1:19" ht="19.5" thickBot="1" x14ac:dyDescent="0.3">
      <c r="A412" s="70">
        <f t="shared" si="40"/>
        <v>0</v>
      </c>
      <c r="B412" s="70" t="str">
        <f t="shared" si="41"/>
        <v>3-26</v>
      </c>
      <c r="C412" s="34"/>
      <c r="D412" s="69" t="str">
        <f>$A412&amp;"-"&amp;$B412&amp;"-"&amp;TEXT(ROWS(D$5:D412),"000")</f>
        <v>0-3-26-408</v>
      </c>
      <c r="E412" s="66"/>
      <c r="F412" s="42"/>
      <c r="G412" s="42"/>
      <c r="H412" s="42"/>
      <c r="I412" s="46"/>
      <c r="J412" s="50"/>
      <c r="K412" s="42"/>
      <c r="L412" s="75"/>
      <c r="M412" s="42"/>
      <c r="N412" s="42"/>
      <c r="O412" s="42"/>
      <c r="P412" s="61" t="str">
        <f t="shared" si="36"/>
        <v/>
      </c>
      <c r="Q412" s="61" t="str">
        <f t="shared" si="37"/>
        <v/>
      </c>
      <c r="R412" s="61" t="str">
        <f t="shared" si="39"/>
        <v/>
      </c>
      <c r="S412" s="61" t="str">
        <f t="shared" si="38"/>
        <v/>
      </c>
    </row>
    <row r="413" spans="1:19" ht="19.5" thickBot="1" x14ac:dyDescent="0.3">
      <c r="A413" s="70">
        <f t="shared" si="40"/>
        <v>0</v>
      </c>
      <c r="B413" s="70" t="str">
        <f t="shared" si="41"/>
        <v>3-26</v>
      </c>
      <c r="C413" s="34"/>
      <c r="D413" s="69" t="str">
        <f>$A413&amp;"-"&amp;$B413&amp;"-"&amp;TEXT(ROWS(D$5:D413),"000")</f>
        <v>0-3-26-409</v>
      </c>
      <c r="E413" s="66"/>
      <c r="F413" s="42"/>
      <c r="G413" s="42"/>
      <c r="H413" s="42"/>
      <c r="I413" s="46"/>
      <c r="J413" s="50"/>
      <c r="K413" s="42"/>
      <c r="L413" s="75"/>
      <c r="M413" s="42"/>
      <c r="N413" s="42"/>
      <c r="O413" s="42"/>
      <c r="P413" s="61" t="str">
        <f t="shared" si="36"/>
        <v/>
      </c>
      <c r="Q413" s="61" t="str">
        <f t="shared" si="37"/>
        <v/>
      </c>
      <c r="R413" s="61" t="str">
        <f t="shared" si="39"/>
        <v/>
      </c>
      <c r="S413" s="61" t="str">
        <f t="shared" si="38"/>
        <v/>
      </c>
    </row>
    <row r="414" spans="1:19" ht="19.5" thickBot="1" x14ac:dyDescent="0.3">
      <c r="A414" s="70">
        <f t="shared" si="40"/>
        <v>0</v>
      </c>
      <c r="B414" s="70" t="str">
        <f t="shared" si="41"/>
        <v>3-26</v>
      </c>
      <c r="C414" s="34"/>
      <c r="D414" s="69" t="str">
        <f>$A414&amp;"-"&amp;$B414&amp;"-"&amp;TEXT(ROWS(D$5:D414),"000")</f>
        <v>0-3-26-410</v>
      </c>
      <c r="E414" s="66"/>
      <c r="F414" s="42"/>
      <c r="G414" s="42"/>
      <c r="H414" s="42"/>
      <c r="I414" s="46"/>
      <c r="J414" s="50"/>
      <c r="K414" s="42"/>
      <c r="L414" s="75"/>
      <c r="M414" s="42"/>
      <c r="N414" s="42"/>
      <c r="O414" s="42"/>
      <c r="P414" s="61" t="str">
        <f t="shared" si="36"/>
        <v/>
      </c>
      <c r="Q414" s="61" t="str">
        <f t="shared" si="37"/>
        <v/>
      </c>
      <c r="R414" s="61" t="str">
        <f t="shared" si="39"/>
        <v/>
      </c>
      <c r="S414" s="61" t="str">
        <f t="shared" si="38"/>
        <v/>
      </c>
    </row>
    <row r="415" spans="1:19" ht="19.5" thickBot="1" x14ac:dyDescent="0.3">
      <c r="A415" s="70">
        <f t="shared" si="40"/>
        <v>0</v>
      </c>
      <c r="B415" s="70" t="str">
        <f t="shared" si="41"/>
        <v>3-26</v>
      </c>
      <c r="C415" s="34"/>
      <c r="D415" s="69" t="str">
        <f>$A415&amp;"-"&amp;$B415&amp;"-"&amp;TEXT(ROWS(D$5:D415),"000")</f>
        <v>0-3-26-411</v>
      </c>
      <c r="E415" s="66"/>
      <c r="F415" s="42"/>
      <c r="G415" s="42"/>
      <c r="H415" s="42"/>
      <c r="I415" s="46"/>
      <c r="J415" s="50"/>
      <c r="K415" s="42"/>
      <c r="L415" s="75"/>
      <c r="M415" s="42"/>
      <c r="N415" s="42"/>
      <c r="O415" s="42"/>
      <c r="P415" s="61" t="str">
        <f t="shared" si="36"/>
        <v/>
      </c>
      <c r="Q415" s="61" t="str">
        <f t="shared" si="37"/>
        <v/>
      </c>
      <c r="R415" s="61" t="str">
        <f t="shared" si="39"/>
        <v/>
      </c>
      <c r="S415" s="61" t="str">
        <f t="shared" si="38"/>
        <v/>
      </c>
    </row>
    <row r="416" spans="1:19" ht="19.5" thickBot="1" x14ac:dyDescent="0.3">
      <c r="A416" s="70">
        <f t="shared" si="40"/>
        <v>0</v>
      </c>
      <c r="B416" s="70" t="str">
        <f t="shared" si="41"/>
        <v>3-26</v>
      </c>
      <c r="C416" s="34"/>
      <c r="D416" s="69" t="str">
        <f>$A416&amp;"-"&amp;$B416&amp;"-"&amp;TEXT(ROWS(D$5:D416),"000")</f>
        <v>0-3-26-412</v>
      </c>
      <c r="E416" s="66"/>
      <c r="F416" s="42"/>
      <c r="G416" s="42"/>
      <c r="H416" s="42"/>
      <c r="I416" s="46"/>
      <c r="J416" s="50"/>
      <c r="K416" s="42"/>
      <c r="L416" s="75"/>
      <c r="M416" s="42"/>
      <c r="N416" s="42"/>
      <c r="O416" s="42"/>
      <c r="P416" s="61" t="str">
        <f t="shared" si="36"/>
        <v/>
      </c>
      <c r="Q416" s="61" t="str">
        <f t="shared" si="37"/>
        <v/>
      </c>
      <c r="R416" s="61" t="str">
        <f t="shared" si="39"/>
        <v/>
      </c>
      <c r="S416" s="61" t="str">
        <f t="shared" si="38"/>
        <v/>
      </c>
    </row>
    <row r="417" spans="1:19" ht="19.5" thickBot="1" x14ac:dyDescent="0.3">
      <c r="A417" s="70">
        <f t="shared" si="40"/>
        <v>0</v>
      </c>
      <c r="B417" s="70" t="str">
        <f t="shared" si="41"/>
        <v>3-26</v>
      </c>
      <c r="C417" s="34"/>
      <c r="D417" s="69" t="str">
        <f>$A417&amp;"-"&amp;$B417&amp;"-"&amp;TEXT(ROWS(D$5:D417),"000")</f>
        <v>0-3-26-413</v>
      </c>
      <c r="E417" s="66"/>
      <c r="F417" s="42"/>
      <c r="G417" s="42"/>
      <c r="H417" s="42"/>
      <c r="I417" s="46"/>
      <c r="J417" s="50"/>
      <c r="K417" s="42"/>
      <c r="L417" s="75"/>
      <c r="M417" s="42"/>
      <c r="N417" s="42"/>
      <c r="O417" s="42"/>
      <c r="P417" s="61" t="str">
        <f t="shared" si="36"/>
        <v/>
      </c>
      <c r="Q417" s="61" t="str">
        <f t="shared" si="37"/>
        <v/>
      </c>
      <c r="R417" s="61" t="str">
        <f t="shared" si="39"/>
        <v/>
      </c>
      <c r="S417" s="61" t="str">
        <f t="shared" si="38"/>
        <v/>
      </c>
    </row>
    <row r="418" spans="1:19" ht="19.5" thickBot="1" x14ac:dyDescent="0.3">
      <c r="A418" s="70">
        <f t="shared" si="40"/>
        <v>0</v>
      </c>
      <c r="B418" s="70" t="str">
        <f t="shared" si="41"/>
        <v>3-26</v>
      </c>
      <c r="C418" s="34"/>
      <c r="D418" s="69" t="str">
        <f>$A418&amp;"-"&amp;$B418&amp;"-"&amp;TEXT(ROWS(D$5:D418),"000")</f>
        <v>0-3-26-414</v>
      </c>
      <c r="E418" s="66"/>
      <c r="F418" s="42"/>
      <c r="G418" s="42"/>
      <c r="H418" s="42"/>
      <c r="I418" s="46"/>
      <c r="J418" s="50"/>
      <c r="K418" s="42"/>
      <c r="L418" s="75"/>
      <c r="M418" s="42"/>
      <c r="N418" s="42"/>
      <c r="O418" s="42"/>
      <c r="P418" s="61" t="str">
        <f t="shared" si="36"/>
        <v/>
      </c>
      <c r="Q418" s="61" t="str">
        <f t="shared" si="37"/>
        <v/>
      </c>
      <c r="R418" s="61" t="str">
        <f t="shared" si="39"/>
        <v/>
      </c>
      <c r="S418" s="61" t="str">
        <f t="shared" si="38"/>
        <v/>
      </c>
    </row>
    <row r="419" spans="1:19" ht="19.5" thickBot="1" x14ac:dyDescent="0.3">
      <c r="A419" s="70">
        <f t="shared" si="40"/>
        <v>0</v>
      </c>
      <c r="B419" s="70" t="str">
        <f t="shared" si="41"/>
        <v>3-26</v>
      </c>
      <c r="C419" s="34"/>
      <c r="D419" s="69" t="str">
        <f>$A419&amp;"-"&amp;$B419&amp;"-"&amp;TEXT(ROWS(D$5:D419),"000")</f>
        <v>0-3-26-415</v>
      </c>
      <c r="E419" s="66"/>
      <c r="F419" s="42"/>
      <c r="G419" s="42"/>
      <c r="H419" s="42"/>
      <c r="I419" s="46"/>
      <c r="J419" s="50"/>
      <c r="K419" s="42"/>
      <c r="L419" s="75"/>
      <c r="M419" s="42"/>
      <c r="N419" s="42"/>
      <c r="O419" s="42"/>
      <c r="P419" s="61" t="str">
        <f t="shared" si="36"/>
        <v/>
      </c>
      <c r="Q419" s="61" t="str">
        <f t="shared" si="37"/>
        <v/>
      </c>
      <c r="R419" s="61" t="str">
        <f t="shared" si="39"/>
        <v/>
      </c>
      <c r="S419" s="61" t="str">
        <f t="shared" si="38"/>
        <v/>
      </c>
    </row>
    <row r="420" spans="1:19" ht="19.5" thickBot="1" x14ac:dyDescent="0.3">
      <c r="A420" s="70">
        <f t="shared" si="40"/>
        <v>0</v>
      </c>
      <c r="B420" s="70" t="str">
        <f t="shared" si="41"/>
        <v>3-26</v>
      </c>
      <c r="C420" s="34"/>
      <c r="D420" s="69" t="str">
        <f>$A420&amp;"-"&amp;$B420&amp;"-"&amp;TEXT(ROWS(D$5:D420),"000")</f>
        <v>0-3-26-416</v>
      </c>
      <c r="E420" s="66"/>
      <c r="F420" s="42"/>
      <c r="G420" s="42"/>
      <c r="H420" s="42"/>
      <c r="I420" s="46"/>
      <c r="J420" s="50"/>
      <c r="K420" s="42"/>
      <c r="L420" s="75"/>
      <c r="M420" s="42"/>
      <c r="N420" s="42"/>
      <c r="O420" s="42"/>
      <c r="P420" s="61" t="str">
        <f t="shared" si="36"/>
        <v/>
      </c>
      <c r="Q420" s="61" t="str">
        <f t="shared" si="37"/>
        <v/>
      </c>
      <c r="R420" s="61" t="str">
        <f t="shared" si="39"/>
        <v/>
      </c>
      <c r="S420" s="61" t="str">
        <f t="shared" si="38"/>
        <v/>
      </c>
    </row>
    <row r="421" spans="1:19" ht="19.5" thickBot="1" x14ac:dyDescent="0.3">
      <c r="A421" s="70">
        <f t="shared" si="40"/>
        <v>0</v>
      </c>
      <c r="B421" s="70" t="str">
        <f t="shared" si="41"/>
        <v>3-26</v>
      </c>
      <c r="C421" s="34"/>
      <c r="D421" s="69" t="str">
        <f>$A421&amp;"-"&amp;$B421&amp;"-"&amp;TEXT(ROWS(D$5:D421),"000")</f>
        <v>0-3-26-417</v>
      </c>
      <c r="E421" s="66"/>
      <c r="F421" s="42"/>
      <c r="G421" s="42"/>
      <c r="H421" s="42"/>
      <c r="I421" s="46"/>
      <c r="J421" s="50"/>
      <c r="K421" s="42"/>
      <c r="L421" s="75"/>
      <c r="M421" s="42"/>
      <c r="N421" s="42"/>
      <c r="O421" s="42"/>
      <c r="P421" s="61" t="str">
        <f t="shared" si="36"/>
        <v/>
      </c>
      <c r="Q421" s="61" t="str">
        <f t="shared" si="37"/>
        <v/>
      </c>
      <c r="R421" s="61" t="str">
        <f t="shared" si="39"/>
        <v/>
      </c>
      <c r="S421" s="61" t="str">
        <f t="shared" si="38"/>
        <v/>
      </c>
    </row>
    <row r="422" spans="1:19" ht="19.5" thickBot="1" x14ac:dyDescent="0.3">
      <c r="A422" s="70">
        <f t="shared" si="40"/>
        <v>0</v>
      </c>
      <c r="B422" s="70" t="str">
        <f t="shared" si="41"/>
        <v>3-26</v>
      </c>
      <c r="C422" s="34"/>
      <c r="D422" s="69" t="str">
        <f>$A422&amp;"-"&amp;$B422&amp;"-"&amp;TEXT(ROWS(D$5:D422),"000")</f>
        <v>0-3-26-418</v>
      </c>
      <c r="E422" s="66"/>
      <c r="F422" s="42"/>
      <c r="G422" s="42"/>
      <c r="H422" s="42"/>
      <c r="I422" s="46"/>
      <c r="J422" s="50"/>
      <c r="K422" s="42"/>
      <c r="L422" s="75"/>
      <c r="M422" s="42"/>
      <c r="N422" s="42"/>
      <c r="O422" s="42"/>
      <c r="P422" s="61" t="str">
        <f t="shared" si="36"/>
        <v/>
      </c>
      <c r="Q422" s="61" t="str">
        <f t="shared" si="37"/>
        <v/>
      </c>
      <c r="R422" s="61" t="str">
        <f t="shared" si="39"/>
        <v/>
      </c>
      <c r="S422" s="61" t="str">
        <f t="shared" si="38"/>
        <v/>
      </c>
    </row>
    <row r="423" spans="1:19" ht="19.5" thickBot="1" x14ac:dyDescent="0.3">
      <c r="A423" s="70">
        <f t="shared" si="40"/>
        <v>0</v>
      </c>
      <c r="B423" s="70" t="str">
        <f t="shared" si="41"/>
        <v>3-26</v>
      </c>
      <c r="C423" s="34"/>
      <c r="D423" s="69" t="str">
        <f>$A423&amp;"-"&amp;$B423&amp;"-"&amp;TEXT(ROWS(D$5:D423),"000")</f>
        <v>0-3-26-419</v>
      </c>
      <c r="E423" s="66"/>
      <c r="F423" s="42"/>
      <c r="G423" s="42"/>
      <c r="H423" s="42"/>
      <c r="I423" s="46"/>
      <c r="J423" s="50"/>
      <c r="K423" s="42"/>
      <c r="L423" s="75"/>
      <c r="M423" s="42"/>
      <c r="N423" s="42"/>
      <c r="O423" s="42"/>
      <c r="P423" s="61" t="str">
        <f t="shared" si="36"/>
        <v/>
      </c>
      <c r="Q423" s="61" t="str">
        <f t="shared" si="37"/>
        <v/>
      </c>
      <c r="R423" s="61" t="str">
        <f t="shared" si="39"/>
        <v/>
      </c>
      <c r="S423" s="61" t="str">
        <f t="shared" si="38"/>
        <v/>
      </c>
    </row>
    <row r="424" spans="1:19" ht="19.5" thickBot="1" x14ac:dyDescent="0.3">
      <c r="A424" s="70">
        <f t="shared" si="40"/>
        <v>0</v>
      </c>
      <c r="B424" s="70" t="str">
        <f t="shared" si="41"/>
        <v>3-26</v>
      </c>
      <c r="C424" s="34"/>
      <c r="D424" s="69" t="str">
        <f>$A424&amp;"-"&amp;$B424&amp;"-"&amp;TEXT(ROWS(D$5:D424),"000")</f>
        <v>0-3-26-420</v>
      </c>
      <c r="E424" s="66"/>
      <c r="F424" s="42"/>
      <c r="G424" s="42"/>
      <c r="H424" s="42"/>
      <c r="I424" s="46"/>
      <c r="J424" s="50"/>
      <c r="K424" s="42"/>
      <c r="L424" s="75"/>
      <c r="M424" s="42"/>
      <c r="N424" s="42"/>
      <c r="O424" s="42"/>
      <c r="P424" s="61" t="str">
        <f t="shared" si="36"/>
        <v/>
      </c>
      <c r="Q424" s="61" t="str">
        <f t="shared" si="37"/>
        <v/>
      </c>
      <c r="R424" s="61" t="str">
        <f t="shared" si="39"/>
        <v/>
      </c>
      <c r="S424" s="61" t="str">
        <f t="shared" si="38"/>
        <v/>
      </c>
    </row>
    <row r="425" spans="1:19" ht="19.5" thickBot="1" x14ac:dyDescent="0.3">
      <c r="A425" s="70">
        <f t="shared" si="40"/>
        <v>0</v>
      </c>
      <c r="B425" s="70" t="str">
        <f t="shared" si="41"/>
        <v>3-26</v>
      </c>
      <c r="C425" s="34"/>
      <c r="D425" s="69" t="str">
        <f>$A425&amp;"-"&amp;$B425&amp;"-"&amp;TEXT(ROWS(D$5:D425),"000")</f>
        <v>0-3-26-421</v>
      </c>
      <c r="E425" s="66"/>
      <c r="F425" s="42"/>
      <c r="G425" s="42"/>
      <c r="H425" s="42"/>
      <c r="I425" s="46"/>
      <c r="J425" s="50"/>
      <c r="K425" s="42"/>
      <c r="L425" s="75"/>
      <c r="M425" s="42"/>
      <c r="N425" s="42"/>
      <c r="O425" s="42"/>
      <c r="P425" s="61" t="str">
        <f t="shared" si="36"/>
        <v/>
      </c>
      <c r="Q425" s="61" t="str">
        <f t="shared" si="37"/>
        <v/>
      </c>
      <c r="R425" s="61" t="str">
        <f t="shared" si="39"/>
        <v/>
      </c>
      <c r="S425" s="61" t="str">
        <f t="shared" si="38"/>
        <v/>
      </c>
    </row>
    <row r="426" spans="1:19" ht="19.5" thickBot="1" x14ac:dyDescent="0.3">
      <c r="A426" s="70">
        <f t="shared" si="40"/>
        <v>0</v>
      </c>
      <c r="B426" s="70" t="str">
        <f t="shared" si="41"/>
        <v>3-26</v>
      </c>
      <c r="C426" s="34"/>
      <c r="D426" s="69" t="str">
        <f>$A426&amp;"-"&amp;$B426&amp;"-"&amp;TEXT(ROWS(D$5:D426),"000")</f>
        <v>0-3-26-422</v>
      </c>
      <c r="E426" s="66"/>
      <c r="F426" s="42"/>
      <c r="G426" s="42"/>
      <c r="H426" s="42"/>
      <c r="I426" s="46"/>
      <c r="J426" s="50"/>
      <c r="K426" s="42"/>
      <c r="L426" s="75"/>
      <c r="M426" s="42"/>
      <c r="N426" s="42"/>
      <c r="O426" s="42"/>
      <c r="P426" s="61" t="str">
        <f t="shared" si="36"/>
        <v/>
      </c>
      <c r="Q426" s="61" t="str">
        <f t="shared" si="37"/>
        <v/>
      </c>
      <c r="R426" s="61" t="str">
        <f t="shared" si="39"/>
        <v/>
      </c>
      <c r="S426" s="61" t="str">
        <f t="shared" si="38"/>
        <v/>
      </c>
    </row>
    <row r="427" spans="1:19" ht="19.5" thickBot="1" x14ac:dyDescent="0.3">
      <c r="A427" s="70">
        <f t="shared" si="40"/>
        <v>0</v>
      </c>
      <c r="B427" s="70" t="str">
        <f t="shared" si="41"/>
        <v>3-26</v>
      </c>
      <c r="C427" s="34"/>
      <c r="D427" s="69" t="str">
        <f>$A427&amp;"-"&amp;$B427&amp;"-"&amp;TEXT(ROWS(D$5:D427),"000")</f>
        <v>0-3-26-423</v>
      </c>
      <c r="E427" s="66"/>
      <c r="F427" s="42"/>
      <c r="G427" s="42"/>
      <c r="H427" s="42"/>
      <c r="I427" s="46"/>
      <c r="J427" s="50"/>
      <c r="K427" s="42"/>
      <c r="L427" s="75"/>
      <c r="M427" s="42"/>
      <c r="N427" s="42"/>
      <c r="O427" s="42"/>
      <c r="P427" s="61" t="str">
        <f t="shared" si="36"/>
        <v/>
      </c>
      <c r="Q427" s="61" t="str">
        <f t="shared" si="37"/>
        <v/>
      </c>
      <c r="R427" s="61" t="str">
        <f t="shared" si="39"/>
        <v/>
      </c>
      <c r="S427" s="61" t="str">
        <f t="shared" si="38"/>
        <v/>
      </c>
    </row>
    <row r="428" spans="1:19" ht="19.5" thickBot="1" x14ac:dyDescent="0.3">
      <c r="A428" s="70">
        <f t="shared" si="40"/>
        <v>0</v>
      </c>
      <c r="B428" s="70" t="str">
        <f t="shared" si="41"/>
        <v>3-26</v>
      </c>
      <c r="C428" s="34"/>
      <c r="D428" s="69" t="str">
        <f>$A428&amp;"-"&amp;$B428&amp;"-"&amp;TEXT(ROWS(D$5:D428),"000")</f>
        <v>0-3-26-424</v>
      </c>
      <c r="E428" s="66"/>
      <c r="F428" s="42"/>
      <c r="G428" s="42"/>
      <c r="H428" s="42"/>
      <c r="I428" s="46"/>
      <c r="J428" s="50"/>
      <c r="K428" s="42"/>
      <c r="L428" s="75"/>
      <c r="M428" s="42"/>
      <c r="N428" s="42"/>
      <c r="O428" s="42"/>
      <c r="P428" s="61" t="str">
        <f t="shared" si="36"/>
        <v/>
      </c>
      <c r="Q428" s="61" t="str">
        <f t="shared" si="37"/>
        <v/>
      </c>
      <c r="R428" s="61" t="str">
        <f t="shared" si="39"/>
        <v/>
      </c>
      <c r="S428" s="61" t="str">
        <f t="shared" si="38"/>
        <v/>
      </c>
    </row>
    <row r="429" spans="1:19" ht="19.5" thickBot="1" x14ac:dyDescent="0.3">
      <c r="A429" s="70">
        <f t="shared" si="40"/>
        <v>0</v>
      </c>
      <c r="B429" s="70" t="str">
        <f t="shared" si="41"/>
        <v>3-26</v>
      </c>
      <c r="C429" s="34"/>
      <c r="D429" s="69" t="str">
        <f>$A429&amp;"-"&amp;$B429&amp;"-"&amp;TEXT(ROWS(D$5:D429),"000")</f>
        <v>0-3-26-425</v>
      </c>
      <c r="E429" s="66"/>
      <c r="F429" s="42"/>
      <c r="G429" s="42"/>
      <c r="H429" s="42"/>
      <c r="I429" s="46"/>
      <c r="J429" s="50"/>
      <c r="K429" s="42"/>
      <c r="L429" s="75"/>
      <c r="M429" s="42"/>
      <c r="N429" s="42"/>
      <c r="O429" s="42"/>
      <c r="P429" s="61" t="str">
        <f t="shared" si="36"/>
        <v/>
      </c>
      <c r="Q429" s="61" t="str">
        <f t="shared" si="37"/>
        <v/>
      </c>
      <c r="R429" s="61" t="str">
        <f t="shared" si="39"/>
        <v/>
      </c>
      <c r="S429" s="61" t="str">
        <f t="shared" si="38"/>
        <v/>
      </c>
    </row>
    <row r="430" spans="1:19" ht="19.5" thickBot="1" x14ac:dyDescent="0.3">
      <c r="A430" s="70">
        <f t="shared" si="40"/>
        <v>0</v>
      </c>
      <c r="B430" s="70" t="str">
        <f t="shared" si="41"/>
        <v>3-26</v>
      </c>
      <c r="C430" s="34"/>
      <c r="D430" s="69" t="str">
        <f>$A430&amp;"-"&amp;$B430&amp;"-"&amp;TEXT(ROWS(D$5:D430),"000")</f>
        <v>0-3-26-426</v>
      </c>
      <c r="E430" s="66"/>
      <c r="F430" s="42"/>
      <c r="G430" s="42"/>
      <c r="H430" s="42"/>
      <c r="I430" s="46"/>
      <c r="J430" s="50"/>
      <c r="K430" s="42"/>
      <c r="L430" s="75"/>
      <c r="M430" s="42"/>
      <c r="N430" s="42"/>
      <c r="O430" s="42"/>
      <c r="P430" s="61" t="str">
        <f t="shared" si="36"/>
        <v/>
      </c>
      <c r="Q430" s="61" t="str">
        <f t="shared" si="37"/>
        <v/>
      </c>
      <c r="R430" s="61" t="str">
        <f t="shared" si="39"/>
        <v/>
      </c>
      <c r="S430" s="61" t="str">
        <f t="shared" si="38"/>
        <v/>
      </c>
    </row>
    <row r="431" spans="1:19" ht="19.5" thickBot="1" x14ac:dyDescent="0.3">
      <c r="A431" s="70">
        <f t="shared" si="40"/>
        <v>0</v>
      </c>
      <c r="B431" s="70" t="str">
        <f t="shared" si="41"/>
        <v>3-26</v>
      </c>
      <c r="C431" s="34"/>
      <c r="D431" s="69" t="str">
        <f>$A431&amp;"-"&amp;$B431&amp;"-"&amp;TEXT(ROWS(D$5:D431),"000")</f>
        <v>0-3-26-427</v>
      </c>
      <c r="E431" s="66"/>
      <c r="F431" s="42"/>
      <c r="G431" s="42"/>
      <c r="H431" s="42"/>
      <c r="I431" s="46"/>
      <c r="J431" s="50"/>
      <c r="K431" s="42"/>
      <c r="L431" s="75"/>
      <c r="M431" s="42"/>
      <c r="N431" s="42"/>
      <c r="O431" s="42"/>
      <c r="P431" s="61" t="str">
        <f t="shared" si="36"/>
        <v/>
      </c>
      <c r="Q431" s="61" t="str">
        <f t="shared" si="37"/>
        <v/>
      </c>
      <c r="R431" s="61" t="str">
        <f t="shared" si="39"/>
        <v/>
      </c>
      <c r="S431" s="61" t="str">
        <f t="shared" si="38"/>
        <v/>
      </c>
    </row>
    <row r="432" spans="1:19" ht="19.5" thickBot="1" x14ac:dyDescent="0.3">
      <c r="A432" s="70">
        <f t="shared" si="40"/>
        <v>0</v>
      </c>
      <c r="B432" s="70" t="str">
        <f t="shared" si="41"/>
        <v>3-26</v>
      </c>
      <c r="C432" s="34"/>
      <c r="D432" s="69" t="str">
        <f>$A432&amp;"-"&amp;$B432&amp;"-"&amp;TEXT(ROWS(D$5:D432),"000")</f>
        <v>0-3-26-428</v>
      </c>
      <c r="E432" s="66"/>
      <c r="F432" s="42"/>
      <c r="G432" s="42"/>
      <c r="H432" s="42"/>
      <c r="I432" s="46"/>
      <c r="J432" s="50"/>
      <c r="K432" s="42"/>
      <c r="L432" s="75"/>
      <c r="M432" s="42"/>
      <c r="N432" s="42"/>
      <c r="O432" s="42"/>
      <c r="P432" s="61" t="str">
        <f t="shared" si="36"/>
        <v/>
      </c>
      <c r="Q432" s="61" t="str">
        <f t="shared" si="37"/>
        <v/>
      </c>
      <c r="R432" s="61" t="str">
        <f t="shared" si="39"/>
        <v/>
      </c>
      <c r="S432" s="61" t="str">
        <f t="shared" si="38"/>
        <v/>
      </c>
    </row>
    <row r="433" spans="1:19" ht="19.5" thickBot="1" x14ac:dyDescent="0.3">
      <c r="A433" s="70">
        <f t="shared" si="40"/>
        <v>0</v>
      </c>
      <c r="B433" s="70" t="str">
        <f t="shared" si="41"/>
        <v>3-26</v>
      </c>
      <c r="C433" s="34"/>
      <c r="D433" s="69" t="str">
        <f>$A433&amp;"-"&amp;$B433&amp;"-"&amp;TEXT(ROWS(D$5:D433),"000")</f>
        <v>0-3-26-429</v>
      </c>
      <c r="E433" s="66"/>
      <c r="F433" s="42"/>
      <c r="G433" s="42"/>
      <c r="H433" s="42"/>
      <c r="I433" s="46"/>
      <c r="J433" s="50"/>
      <c r="K433" s="42"/>
      <c r="L433" s="75"/>
      <c r="M433" s="42"/>
      <c r="N433" s="42"/>
      <c r="O433" s="42"/>
      <c r="P433" s="61" t="str">
        <f t="shared" si="36"/>
        <v/>
      </c>
      <c r="Q433" s="61" t="str">
        <f t="shared" si="37"/>
        <v/>
      </c>
      <c r="R433" s="61" t="str">
        <f t="shared" si="39"/>
        <v/>
      </c>
      <c r="S433" s="61" t="str">
        <f t="shared" si="38"/>
        <v/>
      </c>
    </row>
    <row r="434" spans="1:19" ht="19.5" thickBot="1" x14ac:dyDescent="0.3">
      <c r="A434" s="70">
        <f t="shared" si="40"/>
        <v>0</v>
      </c>
      <c r="B434" s="70" t="str">
        <f t="shared" si="41"/>
        <v>3-26</v>
      </c>
      <c r="C434" s="34"/>
      <c r="D434" s="69" t="str">
        <f>$A434&amp;"-"&amp;$B434&amp;"-"&amp;TEXT(ROWS(D$5:D434),"000")</f>
        <v>0-3-26-430</v>
      </c>
      <c r="E434" s="66"/>
      <c r="F434" s="42"/>
      <c r="G434" s="42"/>
      <c r="H434" s="42"/>
      <c r="I434" s="46"/>
      <c r="J434" s="50"/>
      <c r="K434" s="42"/>
      <c r="L434" s="75"/>
      <c r="M434" s="42"/>
      <c r="N434" s="42"/>
      <c r="O434" s="42"/>
      <c r="P434" s="61" t="str">
        <f t="shared" si="36"/>
        <v/>
      </c>
      <c r="Q434" s="61" t="str">
        <f t="shared" si="37"/>
        <v/>
      </c>
      <c r="R434" s="61" t="str">
        <f t="shared" si="39"/>
        <v/>
      </c>
      <c r="S434" s="61" t="str">
        <f t="shared" si="38"/>
        <v/>
      </c>
    </row>
    <row r="435" spans="1:19" ht="19.5" thickBot="1" x14ac:dyDescent="0.3">
      <c r="A435" s="70">
        <f t="shared" si="40"/>
        <v>0</v>
      </c>
      <c r="B435" s="70" t="str">
        <f t="shared" si="41"/>
        <v>3-26</v>
      </c>
      <c r="C435" s="34"/>
      <c r="D435" s="69" t="str">
        <f>$A435&amp;"-"&amp;$B435&amp;"-"&amp;TEXT(ROWS(D$5:D435),"000")</f>
        <v>0-3-26-431</v>
      </c>
      <c r="E435" s="66"/>
      <c r="F435" s="42"/>
      <c r="G435" s="42"/>
      <c r="H435" s="42"/>
      <c r="I435" s="46"/>
      <c r="J435" s="50"/>
      <c r="K435" s="42"/>
      <c r="L435" s="75"/>
      <c r="M435" s="42"/>
      <c r="N435" s="42"/>
      <c r="O435" s="42"/>
      <c r="P435" s="61" t="str">
        <f t="shared" si="36"/>
        <v/>
      </c>
      <c r="Q435" s="61" t="str">
        <f t="shared" si="37"/>
        <v/>
      </c>
      <c r="R435" s="61" t="str">
        <f t="shared" si="39"/>
        <v/>
      </c>
      <c r="S435" s="61" t="str">
        <f t="shared" si="38"/>
        <v/>
      </c>
    </row>
    <row r="436" spans="1:19" ht="19.5" thickBot="1" x14ac:dyDescent="0.3">
      <c r="A436" s="70">
        <f t="shared" si="40"/>
        <v>0</v>
      </c>
      <c r="B436" s="70" t="str">
        <f t="shared" si="41"/>
        <v>3-26</v>
      </c>
      <c r="C436" s="34"/>
      <c r="D436" s="69" t="str">
        <f>$A436&amp;"-"&amp;$B436&amp;"-"&amp;TEXT(ROWS(D$5:D436),"000")</f>
        <v>0-3-26-432</v>
      </c>
      <c r="E436" s="66"/>
      <c r="F436" s="42"/>
      <c r="G436" s="42"/>
      <c r="H436" s="42"/>
      <c r="I436" s="46"/>
      <c r="J436" s="50"/>
      <c r="K436" s="42"/>
      <c r="L436" s="75"/>
      <c r="M436" s="42"/>
      <c r="N436" s="42"/>
      <c r="O436" s="42"/>
      <c r="P436" s="61" t="str">
        <f t="shared" si="36"/>
        <v/>
      </c>
      <c r="Q436" s="61" t="str">
        <f t="shared" si="37"/>
        <v/>
      </c>
      <c r="R436" s="61" t="str">
        <f t="shared" si="39"/>
        <v/>
      </c>
      <c r="S436" s="61" t="str">
        <f t="shared" si="38"/>
        <v/>
      </c>
    </row>
    <row r="437" spans="1:19" ht="19.5" thickBot="1" x14ac:dyDescent="0.3">
      <c r="A437" s="70">
        <f t="shared" si="40"/>
        <v>0</v>
      </c>
      <c r="B437" s="70" t="str">
        <f t="shared" si="41"/>
        <v>3-26</v>
      </c>
      <c r="C437" s="34"/>
      <c r="D437" s="69" t="str">
        <f>$A437&amp;"-"&amp;$B437&amp;"-"&amp;TEXT(ROWS(D$5:D437),"000")</f>
        <v>0-3-26-433</v>
      </c>
      <c r="E437" s="66"/>
      <c r="F437" s="42"/>
      <c r="G437" s="42"/>
      <c r="H437" s="42"/>
      <c r="I437" s="46"/>
      <c r="J437" s="50"/>
      <c r="K437" s="42"/>
      <c r="L437" s="75"/>
      <c r="M437" s="42"/>
      <c r="N437" s="42"/>
      <c r="O437" s="42"/>
      <c r="P437" s="61" t="str">
        <f t="shared" si="36"/>
        <v/>
      </c>
      <c r="Q437" s="61" t="str">
        <f t="shared" si="37"/>
        <v/>
      </c>
      <c r="R437" s="61" t="str">
        <f t="shared" si="39"/>
        <v/>
      </c>
      <c r="S437" s="61" t="str">
        <f t="shared" si="38"/>
        <v/>
      </c>
    </row>
    <row r="438" spans="1:19" ht="19.5" thickBot="1" x14ac:dyDescent="0.3">
      <c r="A438" s="70">
        <f t="shared" si="40"/>
        <v>0</v>
      </c>
      <c r="B438" s="70" t="str">
        <f t="shared" si="41"/>
        <v>3-26</v>
      </c>
      <c r="C438" s="34"/>
      <c r="D438" s="69" t="str">
        <f>$A438&amp;"-"&amp;$B438&amp;"-"&amp;TEXT(ROWS(D$5:D438),"000")</f>
        <v>0-3-26-434</v>
      </c>
      <c r="E438" s="66"/>
      <c r="F438" s="42"/>
      <c r="G438" s="42"/>
      <c r="H438" s="42"/>
      <c r="I438" s="46"/>
      <c r="J438" s="50"/>
      <c r="K438" s="42"/>
      <c r="L438" s="75"/>
      <c r="M438" s="42"/>
      <c r="N438" s="42"/>
      <c r="O438" s="42"/>
      <c r="P438" s="61" t="str">
        <f t="shared" si="36"/>
        <v/>
      </c>
      <c r="Q438" s="61" t="str">
        <f t="shared" si="37"/>
        <v/>
      </c>
      <c r="R438" s="61" t="str">
        <f t="shared" si="39"/>
        <v/>
      </c>
      <c r="S438" s="61" t="str">
        <f t="shared" si="38"/>
        <v/>
      </c>
    </row>
    <row r="439" spans="1:19" ht="19.5" thickBot="1" x14ac:dyDescent="0.3">
      <c r="A439" s="70">
        <f t="shared" si="40"/>
        <v>0</v>
      </c>
      <c r="B439" s="70" t="str">
        <f t="shared" si="41"/>
        <v>3-26</v>
      </c>
      <c r="C439" s="34"/>
      <c r="D439" s="69" t="str">
        <f>$A439&amp;"-"&amp;$B439&amp;"-"&amp;TEXT(ROWS(D$5:D439),"000")</f>
        <v>0-3-26-435</v>
      </c>
      <c r="E439" s="66"/>
      <c r="F439" s="42"/>
      <c r="G439" s="42"/>
      <c r="H439" s="42"/>
      <c r="I439" s="46"/>
      <c r="J439" s="50"/>
      <c r="K439" s="42"/>
      <c r="L439" s="75"/>
      <c r="M439" s="42"/>
      <c r="N439" s="42"/>
      <c r="O439" s="42"/>
      <c r="P439" s="61" t="str">
        <f t="shared" si="36"/>
        <v/>
      </c>
      <c r="Q439" s="61" t="str">
        <f t="shared" si="37"/>
        <v/>
      </c>
      <c r="R439" s="61" t="str">
        <f t="shared" si="39"/>
        <v/>
      </c>
      <c r="S439" s="61" t="str">
        <f t="shared" si="38"/>
        <v/>
      </c>
    </row>
    <row r="440" spans="1:19" ht="19.5" thickBot="1" x14ac:dyDescent="0.3">
      <c r="A440" s="70">
        <f t="shared" si="40"/>
        <v>0</v>
      </c>
      <c r="B440" s="70" t="str">
        <f t="shared" si="41"/>
        <v>3-26</v>
      </c>
      <c r="C440" s="34"/>
      <c r="D440" s="69" t="str">
        <f>$A440&amp;"-"&amp;$B440&amp;"-"&amp;TEXT(ROWS(D$5:D440),"000")</f>
        <v>0-3-26-436</v>
      </c>
      <c r="E440" s="66"/>
      <c r="F440" s="42"/>
      <c r="G440" s="42"/>
      <c r="H440" s="42"/>
      <c r="I440" s="46"/>
      <c r="J440" s="50"/>
      <c r="K440" s="42"/>
      <c r="L440" s="75"/>
      <c r="M440" s="42"/>
      <c r="N440" s="42"/>
      <c r="O440" s="42"/>
      <c r="P440" s="61" t="str">
        <f t="shared" si="36"/>
        <v/>
      </c>
      <c r="Q440" s="61" t="str">
        <f t="shared" si="37"/>
        <v/>
      </c>
      <c r="R440" s="61" t="str">
        <f t="shared" si="39"/>
        <v/>
      </c>
      <c r="S440" s="61" t="str">
        <f t="shared" si="38"/>
        <v/>
      </c>
    </row>
    <row r="441" spans="1:19" ht="19.5" thickBot="1" x14ac:dyDescent="0.3">
      <c r="A441" s="70">
        <f t="shared" si="40"/>
        <v>0</v>
      </c>
      <c r="B441" s="70" t="str">
        <f t="shared" si="41"/>
        <v>3-26</v>
      </c>
      <c r="C441" s="34"/>
      <c r="D441" s="69" t="str">
        <f>$A441&amp;"-"&amp;$B441&amp;"-"&amp;TEXT(ROWS(D$5:D441),"000")</f>
        <v>0-3-26-437</v>
      </c>
      <c r="E441" s="66"/>
      <c r="F441" s="42"/>
      <c r="G441" s="42"/>
      <c r="H441" s="42"/>
      <c r="I441" s="46"/>
      <c r="J441" s="50"/>
      <c r="K441" s="42"/>
      <c r="L441" s="75"/>
      <c r="M441" s="42"/>
      <c r="N441" s="42"/>
      <c r="O441" s="42"/>
      <c r="P441" s="61" t="str">
        <f t="shared" si="36"/>
        <v/>
      </c>
      <c r="Q441" s="61" t="str">
        <f t="shared" si="37"/>
        <v/>
      </c>
      <c r="R441" s="61" t="str">
        <f t="shared" si="39"/>
        <v/>
      </c>
      <c r="S441" s="61" t="str">
        <f t="shared" si="38"/>
        <v/>
      </c>
    </row>
    <row r="442" spans="1:19" ht="19.5" thickBot="1" x14ac:dyDescent="0.3">
      <c r="A442" s="70">
        <f t="shared" si="40"/>
        <v>0</v>
      </c>
      <c r="B442" s="70" t="str">
        <f t="shared" si="41"/>
        <v>3-26</v>
      </c>
      <c r="C442" s="34"/>
      <c r="D442" s="69" t="str">
        <f>$A442&amp;"-"&amp;$B442&amp;"-"&amp;TEXT(ROWS(D$5:D442),"000")</f>
        <v>0-3-26-438</v>
      </c>
      <c r="E442" s="66"/>
      <c r="F442" s="42"/>
      <c r="G442" s="42"/>
      <c r="H442" s="42"/>
      <c r="I442" s="46"/>
      <c r="J442" s="50"/>
      <c r="K442" s="42"/>
      <c r="L442" s="75"/>
      <c r="M442" s="42"/>
      <c r="N442" s="42"/>
      <c r="O442" s="42"/>
      <c r="P442" s="61" t="str">
        <f t="shared" si="36"/>
        <v/>
      </c>
      <c r="Q442" s="61" t="str">
        <f t="shared" si="37"/>
        <v/>
      </c>
      <c r="R442" s="61" t="str">
        <f t="shared" si="39"/>
        <v/>
      </c>
      <c r="S442" s="61" t="str">
        <f t="shared" si="38"/>
        <v/>
      </c>
    </row>
    <row r="443" spans="1:19" ht="19.5" thickBot="1" x14ac:dyDescent="0.3">
      <c r="A443" s="70">
        <f t="shared" si="40"/>
        <v>0</v>
      </c>
      <c r="B443" s="70" t="str">
        <f t="shared" si="41"/>
        <v>3-26</v>
      </c>
      <c r="C443" s="34"/>
      <c r="D443" s="69" t="str">
        <f>$A443&amp;"-"&amp;$B443&amp;"-"&amp;TEXT(ROWS(D$5:D443),"000")</f>
        <v>0-3-26-439</v>
      </c>
      <c r="E443" s="66"/>
      <c r="F443" s="42"/>
      <c r="G443" s="42"/>
      <c r="H443" s="42"/>
      <c r="I443" s="46"/>
      <c r="J443" s="50"/>
      <c r="K443" s="42"/>
      <c r="L443" s="75"/>
      <c r="M443" s="42"/>
      <c r="N443" s="42"/>
      <c r="O443" s="42"/>
      <c r="P443" s="61" t="str">
        <f t="shared" si="36"/>
        <v/>
      </c>
      <c r="Q443" s="61" t="str">
        <f t="shared" si="37"/>
        <v/>
      </c>
      <c r="R443" s="61" t="str">
        <f t="shared" si="39"/>
        <v/>
      </c>
      <c r="S443" s="61" t="str">
        <f t="shared" si="38"/>
        <v/>
      </c>
    </row>
    <row r="444" spans="1:19" ht="19.5" thickBot="1" x14ac:dyDescent="0.3">
      <c r="A444" s="70">
        <f t="shared" si="40"/>
        <v>0</v>
      </c>
      <c r="B444" s="70" t="str">
        <f t="shared" si="41"/>
        <v>3-26</v>
      </c>
      <c r="C444" s="34"/>
      <c r="D444" s="69" t="str">
        <f>$A444&amp;"-"&amp;$B444&amp;"-"&amp;TEXT(ROWS(D$5:D444),"000")</f>
        <v>0-3-26-440</v>
      </c>
      <c r="E444" s="66"/>
      <c r="F444" s="42"/>
      <c r="G444" s="42"/>
      <c r="H444" s="42"/>
      <c r="I444" s="46"/>
      <c r="J444" s="50"/>
      <c r="K444" s="42"/>
      <c r="L444" s="75"/>
      <c r="M444" s="42"/>
      <c r="N444" s="42"/>
      <c r="O444" s="42"/>
      <c r="P444" s="61" t="str">
        <f t="shared" si="36"/>
        <v/>
      </c>
      <c r="Q444" s="61" t="str">
        <f t="shared" si="37"/>
        <v/>
      </c>
      <c r="R444" s="61" t="str">
        <f t="shared" si="39"/>
        <v/>
      </c>
      <c r="S444" s="61" t="str">
        <f t="shared" si="38"/>
        <v/>
      </c>
    </row>
    <row r="445" spans="1:19" ht="19.5" thickBot="1" x14ac:dyDescent="0.3">
      <c r="A445" s="70">
        <f t="shared" si="40"/>
        <v>0</v>
      </c>
      <c r="B445" s="70" t="str">
        <f t="shared" si="41"/>
        <v>3-26</v>
      </c>
      <c r="C445" s="34"/>
      <c r="D445" s="69" t="str">
        <f>$A445&amp;"-"&amp;$B445&amp;"-"&amp;TEXT(ROWS(D$5:D445),"000")</f>
        <v>0-3-26-441</v>
      </c>
      <c r="E445" s="66"/>
      <c r="F445" s="42"/>
      <c r="G445" s="42"/>
      <c r="H445" s="42"/>
      <c r="I445" s="46"/>
      <c r="J445" s="50"/>
      <c r="K445" s="42"/>
      <c r="L445" s="75"/>
      <c r="M445" s="42"/>
      <c r="N445" s="42"/>
      <c r="O445" s="42"/>
      <c r="P445" s="61" t="str">
        <f t="shared" si="36"/>
        <v/>
      </c>
      <c r="Q445" s="61" t="str">
        <f t="shared" si="37"/>
        <v/>
      </c>
      <c r="R445" s="61" t="str">
        <f t="shared" si="39"/>
        <v/>
      </c>
      <c r="S445" s="61" t="str">
        <f t="shared" si="38"/>
        <v/>
      </c>
    </row>
    <row r="446" spans="1:19" ht="19.5" thickBot="1" x14ac:dyDescent="0.3">
      <c r="A446" s="70">
        <f t="shared" si="40"/>
        <v>0</v>
      </c>
      <c r="B446" s="70" t="str">
        <f t="shared" si="41"/>
        <v>3-26</v>
      </c>
      <c r="C446" s="34"/>
      <c r="D446" s="69" t="str">
        <f>$A446&amp;"-"&amp;$B446&amp;"-"&amp;TEXT(ROWS(D$5:D446),"000")</f>
        <v>0-3-26-442</v>
      </c>
      <c r="E446" s="66"/>
      <c r="F446" s="42"/>
      <c r="G446" s="42"/>
      <c r="H446" s="42"/>
      <c r="I446" s="46"/>
      <c r="J446" s="50"/>
      <c r="K446" s="42"/>
      <c r="L446" s="75"/>
      <c r="M446" s="42"/>
      <c r="N446" s="42"/>
      <c r="O446" s="42"/>
      <c r="P446" s="61" t="str">
        <f t="shared" si="36"/>
        <v/>
      </c>
      <c r="Q446" s="61" t="str">
        <f t="shared" si="37"/>
        <v/>
      </c>
      <c r="R446" s="61" t="str">
        <f t="shared" si="39"/>
        <v/>
      </c>
      <c r="S446" s="61" t="str">
        <f t="shared" si="38"/>
        <v/>
      </c>
    </row>
    <row r="447" spans="1:19" ht="19.5" thickBot="1" x14ac:dyDescent="0.3">
      <c r="A447" s="70">
        <f t="shared" si="40"/>
        <v>0</v>
      </c>
      <c r="B447" s="70" t="str">
        <f t="shared" si="41"/>
        <v>3-26</v>
      </c>
      <c r="C447" s="34"/>
      <c r="D447" s="69" t="str">
        <f>$A447&amp;"-"&amp;$B447&amp;"-"&amp;TEXT(ROWS(D$5:D447),"000")</f>
        <v>0-3-26-443</v>
      </c>
      <c r="E447" s="66"/>
      <c r="F447" s="42"/>
      <c r="G447" s="42"/>
      <c r="H447" s="42"/>
      <c r="I447" s="46"/>
      <c r="J447" s="50"/>
      <c r="K447" s="42"/>
      <c r="L447" s="75"/>
      <c r="M447" s="42"/>
      <c r="N447" s="42"/>
      <c r="O447" s="42"/>
      <c r="P447" s="61" t="str">
        <f t="shared" si="36"/>
        <v/>
      </c>
      <c r="Q447" s="61" t="str">
        <f t="shared" si="37"/>
        <v/>
      </c>
      <c r="R447" s="61" t="str">
        <f t="shared" si="39"/>
        <v/>
      </c>
      <c r="S447" s="61" t="str">
        <f t="shared" si="38"/>
        <v/>
      </c>
    </row>
    <row r="448" spans="1:19" ht="19.5" thickBot="1" x14ac:dyDescent="0.3">
      <c r="A448" s="70">
        <f t="shared" si="40"/>
        <v>0</v>
      </c>
      <c r="B448" s="70" t="str">
        <f t="shared" si="41"/>
        <v>3-26</v>
      </c>
      <c r="C448" s="34"/>
      <c r="D448" s="69" t="str">
        <f>$A448&amp;"-"&amp;$B448&amp;"-"&amp;TEXT(ROWS(D$5:D448),"000")</f>
        <v>0-3-26-444</v>
      </c>
      <c r="E448" s="66"/>
      <c r="F448" s="42"/>
      <c r="G448" s="42"/>
      <c r="H448" s="42"/>
      <c r="I448" s="46"/>
      <c r="J448" s="50"/>
      <c r="K448" s="42"/>
      <c r="L448" s="75"/>
      <c r="M448" s="42"/>
      <c r="N448" s="42"/>
      <c r="O448" s="42"/>
      <c r="P448" s="61" t="str">
        <f t="shared" si="36"/>
        <v/>
      </c>
      <c r="Q448" s="61" t="str">
        <f t="shared" si="37"/>
        <v/>
      </c>
      <c r="R448" s="61" t="str">
        <f t="shared" si="39"/>
        <v/>
      </c>
      <c r="S448" s="61" t="str">
        <f t="shared" si="38"/>
        <v/>
      </c>
    </row>
    <row r="449" spans="1:19" ht="19.5" thickBot="1" x14ac:dyDescent="0.3">
      <c r="A449" s="70">
        <f t="shared" si="40"/>
        <v>0</v>
      </c>
      <c r="B449" s="70" t="str">
        <f t="shared" si="41"/>
        <v>3-26</v>
      </c>
      <c r="C449" s="34"/>
      <c r="D449" s="69" t="str">
        <f>$A449&amp;"-"&amp;$B449&amp;"-"&amp;TEXT(ROWS(D$5:D449),"000")</f>
        <v>0-3-26-445</v>
      </c>
      <c r="E449" s="66"/>
      <c r="F449" s="42"/>
      <c r="G449" s="42"/>
      <c r="H449" s="42"/>
      <c r="I449" s="46"/>
      <c r="J449" s="50"/>
      <c r="K449" s="42"/>
      <c r="L449" s="75"/>
      <c r="M449" s="42"/>
      <c r="N449" s="42"/>
      <c r="O449" s="42"/>
      <c r="P449" s="61" t="str">
        <f t="shared" si="36"/>
        <v/>
      </c>
      <c r="Q449" s="61" t="str">
        <f t="shared" si="37"/>
        <v/>
      </c>
      <c r="R449" s="61" t="str">
        <f t="shared" si="39"/>
        <v/>
      </c>
      <c r="S449" s="61" t="str">
        <f t="shared" si="38"/>
        <v/>
      </c>
    </row>
    <row r="450" spans="1:19" ht="19.5" thickBot="1" x14ac:dyDescent="0.3">
      <c r="A450" s="70">
        <f t="shared" si="40"/>
        <v>0</v>
      </c>
      <c r="B450" s="70" t="str">
        <f t="shared" si="41"/>
        <v>3-26</v>
      </c>
      <c r="C450" s="34"/>
      <c r="D450" s="69" t="str">
        <f>$A450&amp;"-"&amp;$B450&amp;"-"&amp;TEXT(ROWS(D$5:D450),"000")</f>
        <v>0-3-26-446</v>
      </c>
      <c r="E450" s="66"/>
      <c r="F450" s="42"/>
      <c r="G450" s="42"/>
      <c r="H450" s="42"/>
      <c r="I450" s="46"/>
      <c r="J450" s="50"/>
      <c r="K450" s="42"/>
      <c r="L450" s="75"/>
      <c r="M450" s="42"/>
      <c r="N450" s="42"/>
      <c r="O450" s="42"/>
      <c r="P450" s="61" t="str">
        <f t="shared" si="36"/>
        <v/>
      </c>
      <c r="Q450" s="61" t="str">
        <f t="shared" si="37"/>
        <v/>
      </c>
      <c r="R450" s="61" t="str">
        <f t="shared" si="39"/>
        <v/>
      </c>
      <c r="S450" s="61" t="str">
        <f t="shared" si="38"/>
        <v/>
      </c>
    </row>
    <row r="451" spans="1:19" ht="19.5" thickBot="1" x14ac:dyDescent="0.3">
      <c r="A451" s="70">
        <f t="shared" si="40"/>
        <v>0</v>
      </c>
      <c r="B451" s="70" t="str">
        <f t="shared" si="41"/>
        <v>3-26</v>
      </c>
      <c r="C451" s="34"/>
      <c r="D451" s="69" t="str">
        <f>$A451&amp;"-"&amp;$B451&amp;"-"&amp;TEXT(ROWS(D$5:D451),"000")</f>
        <v>0-3-26-447</v>
      </c>
      <c r="E451" s="66"/>
      <c r="F451" s="42"/>
      <c r="G451" s="42"/>
      <c r="H451" s="42"/>
      <c r="I451" s="46"/>
      <c r="J451" s="50"/>
      <c r="K451" s="42"/>
      <c r="L451" s="75"/>
      <c r="M451" s="42"/>
      <c r="N451" s="42"/>
      <c r="O451" s="42"/>
      <c r="P451" s="61" t="str">
        <f t="shared" si="36"/>
        <v/>
      </c>
      <c r="Q451" s="61" t="str">
        <f t="shared" si="37"/>
        <v/>
      </c>
      <c r="R451" s="61" t="str">
        <f t="shared" si="39"/>
        <v/>
      </c>
      <c r="S451" s="61" t="str">
        <f t="shared" si="38"/>
        <v/>
      </c>
    </row>
    <row r="452" spans="1:19" ht="19.5" thickBot="1" x14ac:dyDescent="0.3">
      <c r="A452" s="70">
        <f t="shared" si="40"/>
        <v>0</v>
      </c>
      <c r="B452" s="70" t="str">
        <f t="shared" si="41"/>
        <v>3-26</v>
      </c>
      <c r="C452" s="34"/>
      <c r="D452" s="69" t="str">
        <f>$A452&amp;"-"&amp;$B452&amp;"-"&amp;TEXT(ROWS(D$5:D452),"000")</f>
        <v>0-3-26-448</v>
      </c>
      <c r="E452" s="66"/>
      <c r="F452" s="42"/>
      <c r="G452" s="42"/>
      <c r="H452" s="42"/>
      <c r="I452" s="46"/>
      <c r="J452" s="50"/>
      <c r="K452" s="42"/>
      <c r="L452" s="75"/>
      <c r="M452" s="42"/>
      <c r="N452" s="42"/>
      <c r="O452" s="42"/>
      <c r="P452" s="61" t="str">
        <f t="shared" si="36"/>
        <v/>
      </c>
      <c r="Q452" s="61" t="str">
        <f t="shared" si="37"/>
        <v/>
      </c>
      <c r="R452" s="61" t="str">
        <f t="shared" si="39"/>
        <v/>
      </c>
      <c r="S452" s="61" t="str">
        <f t="shared" si="38"/>
        <v/>
      </c>
    </row>
    <row r="453" spans="1:19" ht="19.5" thickBot="1" x14ac:dyDescent="0.3">
      <c r="A453" s="70">
        <f t="shared" si="40"/>
        <v>0</v>
      </c>
      <c r="B453" s="70" t="str">
        <f t="shared" si="41"/>
        <v>3-26</v>
      </c>
      <c r="C453" s="34"/>
      <c r="D453" s="69" t="str">
        <f>$A453&amp;"-"&amp;$B453&amp;"-"&amp;TEXT(ROWS(D$5:D453),"000")</f>
        <v>0-3-26-449</v>
      </c>
      <c r="E453" s="66"/>
      <c r="F453" s="42"/>
      <c r="G453" s="42"/>
      <c r="H453" s="42"/>
      <c r="I453" s="46"/>
      <c r="J453" s="50"/>
      <c r="K453" s="42"/>
      <c r="L453" s="75"/>
      <c r="M453" s="42"/>
      <c r="N453" s="42"/>
      <c r="O453" s="42"/>
      <c r="P453" s="61" t="str">
        <f t="shared" ref="P453:P504" si="42">IF(OR(ISBLANK(H453),ISBLANK(M453)),"",(IF(M453&lt;$H453,(M453-$H453)+24,(M453-$H453))))</f>
        <v/>
      </c>
      <c r="Q453" s="61" t="str">
        <f t="shared" ref="Q453:Q504" si="43">IF(OR(ISBLANK(H453),ISBLANK(N453)),"",(IF(N453&lt;$H453,(N453-$H453)+24,(N453-$H453))))</f>
        <v/>
      </c>
      <c r="R453" s="61" t="str">
        <f t="shared" si="39"/>
        <v/>
      </c>
      <c r="S453" s="61" t="str">
        <f t="shared" si="38"/>
        <v/>
      </c>
    </row>
    <row r="454" spans="1:19" ht="19.5" thickBot="1" x14ac:dyDescent="0.3">
      <c r="A454" s="70">
        <f t="shared" si="40"/>
        <v>0</v>
      </c>
      <c r="B454" s="70" t="str">
        <f t="shared" si="41"/>
        <v>3-26</v>
      </c>
      <c r="C454" s="34"/>
      <c r="D454" s="69" t="str">
        <f>$A454&amp;"-"&amp;$B454&amp;"-"&amp;TEXT(ROWS(D$5:D454),"000")</f>
        <v>0-3-26-450</v>
      </c>
      <c r="E454" s="66"/>
      <c r="F454" s="42"/>
      <c r="G454" s="42"/>
      <c r="H454" s="42"/>
      <c r="I454" s="46"/>
      <c r="J454" s="50"/>
      <c r="K454" s="42"/>
      <c r="L454" s="75"/>
      <c r="M454" s="42"/>
      <c r="N454" s="42"/>
      <c r="O454" s="42"/>
      <c r="P454" s="61" t="str">
        <f t="shared" si="42"/>
        <v/>
      </c>
      <c r="Q454" s="61" t="str">
        <f t="shared" si="43"/>
        <v/>
      </c>
      <c r="R454" s="61" t="str">
        <f t="shared" ref="R454:R504" si="44">IF(OR(ISBLANK(F454),ISBLANK(H454)),"",(IF(H454&lt;$F454,(H454-$F454)+24,(H454-$F454))))</f>
        <v/>
      </c>
      <c r="S454" s="61" t="str">
        <f t="shared" ref="S454:S504" si="45">IF(OR(ISBLANK(G454),ISBLANK(H454)),"",(IF(H454&lt;$G454,(H454-$G454)+24,(H454-$G454))))</f>
        <v/>
      </c>
    </row>
    <row r="455" spans="1:19" ht="19.5" thickBot="1" x14ac:dyDescent="0.3">
      <c r="A455" s="70">
        <f t="shared" ref="A455:A504" si="46">+$A$5</f>
        <v>0</v>
      </c>
      <c r="B455" s="70" t="str">
        <f t="shared" ref="B455:B504" si="47">+$B$5</f>
        <v>3-26</v>
      </c>
      <c r="C455" s="34"/>
      <c r="D455" s="69" t="str">
        <f>$A455&amp;"-"&amp;$B455&amp;"-"&amp;TEXT(ROWS(D$5:D455),"000")</f>
        <v>0-3-26-451</v>
      </c>
      <c r="E455" s="66"/>
      <c r="F455" s="42"/>
      <c r="G455" s="42"/>
      <c r="H455" s="42"/>
      <c r="I455" s="46"/>
      <c r="J455" s="50"/>
      <c r="K455" s="42"/>
      <c r="L455" s="75"/>
      <c r="M455" s="42"/>
      <c r="N455" s="42"/>
      <c r="O455" s="42"/>
      <c r="P455" s="61" t="str">
        <f t="shared" si="42"/>
        <v/>
      </c>
      <c r="Q455" s="61" t="str">
        <f t="shared" si="43"/>
        <v/>
      </c>
      <c r="R455" s="61" t="str">
        <f t="shared" si="44"/>
        <v/>
      </c>
      <c r="S455" s="61" t="str">
        <f t="shared" si="45"/>
        <v/>
      </c>
    </row>
    <row r="456" spans="1:19" ht="19.5" thickBot="1" x14ac:dyDescent="0.3">
      <c r="A456" s="70">
        <f t="shared" si="46"/>
        <v>0</v>
      </c>
      <c r="B456" s="70" t="str">
        <f t="shared" si="47"/>
        <v>3-26</v>
      </c>
      <c r="C456" s="34"/>
      <c r="D456" s="69" t="str">
        <f>$A456&amp;"-"&amp;$B456&amp;"-"&amp;TEXT(ROWS(D$5:D456),"000")</f>
        <v>0-3-26-452</v>
      </c>
      <c r="E456" s="66"/>
      <c r="F456" s="42"/>
      <c r="G456" s="42"/>
      <c r="H456" s="42"/>
      <c r="I456" s="46"/>
      <c r="J456" s="50"/>
      <c r="K456" s="42"/>
      <c r="L456" s="75"/>
      <c r="M456" s="42"/>
      <c r="N456" s="42"/>
      <c r="O456" s="42"/>
      <c r="P456" s="61" t="str">
        <f t="shared" si="42"/>
        <v/>
      </c>
      <c r="Q456" s="61" t="str">
        <f t="shared" si="43"/>
        <v/>
      </c>
      <c r="R456" s="61" t="str">
        <f t="shared" si="44"/>
        <v/>
      </c>
      <c r="S456" s="61" t="str">
        <f t="shared" si="45"/>
        <v/>
      </c>
    </row>
    <row r="457" spans="1:19" ht="19.5" thickBot="1" x14ac:dyDescent="0.3">
      <c r="A457" s="70">
        <f t="shared" si="46"/>
        <v>0</v>
      </c>
      <c r="B457" s="70" t="str">
        <f t="shared" si="47"/>
        <v>3-26</v>
      </c>
      <c r="C457" s="34"/>
      <c r="D457" s="69" t="str">
        <f>$A457&amp;"-"&amp;$B457&amp;"-"&amp;TEXT(ROWS(D$5:D457),"000")</f>
        <v>0-3-26-453</v>
      </c>
      <c r="E457" s="66"/>
      <c r="F457" s="42"/>
      <c r="G457" s="42"/>
      <c r="H457" s="42"/>
      <c r="I457" s="46"/>
      <c r="J457" s="50"/>
      <c r="K457" s="42"/>
      <c r="L457" s="75"/>
      <c r="M457" s="42"/>
      <c r="N457" s="42"/>
      <c r="O457" s="42"/>
      <c r="P457" s="61" t="str">
        <f t="shared" si="42"/>
        <v/>
      </c>
      <c r="Q457" s="61" t="str">
        <f t="shared" si="43"/>
        <v/>
      </c>
      <c r="R457" s="61" t="str">
        <f t="shared" si="44"/>
        <v/>
      </c>
      <c r="S457" s="61" t="str">
        <f t="shared" si="45"/>
        <v/>
      </c>
    </row>
    <row r="458" spans="1:19" ht="19.5" thickBot="1" x14ac:dyDescent="0.3">
      <c r="A458" s="70">
        <f t="shared" si="46"/>
        <v>0</v>
      </c>
      <c r="B458" s="70" t="str">
        <f t="shared" si="47"/>
        <v>3-26</v>
      </c>
      <c r="C458" s="34"/>
      <c r="D458" s="69" t="str">
        <f>$A458&amp;"-"&amp;$B458&amp;"-"&amp;TEXT(ROWS(D$5:D458),"000")</f>
        <v>0-3-26-454</v>
      </c>
      <c r="E458" s="66"/>
      <c r="F458" s="42"/>
      <c r="G458" s="42"/>
      <c r="H458" s="42"/>
      <c r="I458" s="46"/>
      <c r="J458" s="50"/>
      <c r="K458" s="42"/>
      <c r="L458" s="75"/>
      <c r="M458" s="42"/>
      <c r="N458" s="42"/>
      <c r="O458" s="42"/>
      <c r="P458" s="61" t="str">
        <f t="shared" si="42"/>
        <v/>
      </c>
      <c r="Q458" s="61" t="str">
        <f t="shared" si="43"/>
        <v/>
      </c>
      <c r="R458" s="61" t="str">
        <f t="shared" si="44"/>
        <v/>
      </c>
      <c r="S458" s="61" t="str">
        <f t="shared" si="45"/>
        <v/>
      </c>
    </row>
    <row r="459" spans="1:19" ht="19.5" thickBot="1" x14ac:dyDescent="0.3">
      <c r="A459" s="70">
        <f t="shared" si="46"/>
        <v>0</v>
      </c>
      <c r="B459" s="70" t="str">
        <f t="shared" si="47"/>
        <v>3-26</v>
      </c>
      <c r="C459" s="34"/>
      <c r="D459" s="69" t="str">
        <f>$A459&amp;"-"&amp;$B459&amp;"-"&amp;TEXT(ROWS(D$5:D459),"000")</f>
        <v>0-3-26-455</v>
      </c>
      <c r="E459" s="66"/>
      <c r="F459" s="42"/>
      <c r="G459" s="42"/>
      <c r="H459" s="42"/>
      <c r="I459" s="46"/>
      <c r="J459" s="50"/>
      <c r="K459" s="42"/>
      <c r="L459" s="75"/>
      <c r="M459" s="42"/>
      <c r="N459" s="42"/>
      <c r="O459" s="42"/>
      <c r="P459" s="61" t="str">
        <f t="shared" si="42"/>
        <v/>
      </c>
      <c r="Q459" s="61" t="str">
        <f t="shared" si="43"/>
        <v/>
      </c>
      <c r="R459" s="61" t="str">
        <f t="shared" si="44"/>
        <v/>
      </c>
      <c r="S459" s="61" t="str">
        <f t="shared" si="45"/>
        <v/>
      </c>
    </row>
    <row r="460" spans="1:19" ht="19.5" thickBot="1" x14ac:dyDescent="0.3">
      <c r="A460" s="70">
        <f t="shared" si="46"/>
        <v>0</v>
      </c>
      <c r="B460" s="70" t="str">
        <f t="shared" si="47"/>
        <v>3-26</v>
      </c>
      <c r="C460" s="34"/>
      <c r="D460" s="69" t="str">
        <f>$A460&amp;"-"&amp;$B460&amp;"-"&amp;TEXT(ROWS(D$5:D460),"000")</f>
        <v>0-3-26-456</v>
      </c>
      <c r="E460" s="66"/>
      <c r="F460" s="42"/>
      <c r="G460" s="42"/>
      <c r="H460" s="42"/>
      <c r="I460" s="46"/>
      <c r="J460" s="50"/>
      <c r="K460" s="42"/>
      <c r="L460" s="75"/>
      <c r="M460" s="42"/>
      <c r="N460" s="42"/>
      <c r="O460" s="42"/>
      <c r="P460" s="61" t="str">
        <f t="shared" si="42"/>
        <v/>
      </c>
      <c r="Q460" s="61" t="str">
        <f t="shared" si="43"/>
        <v/>
      </c>
      <c r="R460" s="61" t="str">
        <f t="shared" si="44"/>
        <v/>
      </c>
      <c r="S460" s="61" t="str">
        <f t="shared" si="45"/>
        <v/>
      </c>
    </row>
    <row r="461" spans="1:19" ht="19.5" thickBot="1" x14ac:dyDescent="0.3">
      <c r="A461" s="70">
        <f t="shared" si="46"/>
        <v>0</v>
      </c>
      <c r="B461" s="70" t="str">
        <f t="shared" si="47"/>
        <v>3-26</v>
      </c>
      <c r="C461" s="34"/>
      <c r="D461" s="69" t="str">
        <f>$A461&amp;"-"&amp;$B461&amp;"-"&amp;TEXT(ROWS(D$5:D461),"000")</f>
        <v>0-3-26-457</v>
      </c>
      <c r="E461" s="66"/>
      <c r="F461" s="42"/>
      <c r="G461" s="42"/>
      <c r="H461" s="42"/>
      <c r="I461" s="46"/>
      <c r="J461" s="50"/>
      <c r="K461" s="42"/>
      <c r="L461" s="75"/>
      <c r="M461" s="42"/>
      <c r="N461" s="42"/>
      <c r="O461" s="42"/>
      <c r="P461" s="61" t="str">
        <f t="shared" si="42"/>
        <v/>
      </c>
      <c r="Q461" s="61" t="str">
        <f t="shared" si="43"/>
        <v/>
      </c>
      <c r="R461" s="61" t="str">
        <f t="shared" si="44"/>
        <v/>
      </c>
      <c r="S461" s="61" t="str">
        <f t="shared" si="45"/>
        <v/>
      </c>
    </row>
    <row r="462" spans="1:19" ht="19.5" thickBot="1" x14ac:dyDescent="0.3">
      <c r="A462" s="70">
        <f t="shared" si="46"/>
        <v>0</v>
      </c>
      <c r="B462" s="70" t="str">
        <f t="shared" si="47"/>
        <v>3-26</v>
      </c>
      <c r="C462" s="34"/>
      <c r="D462" s="69" t="str">
        <f>$A462&amp;"-"&amp;$B462&amp;"-"&amp;TEXT(ROWS(D$5:D462),"000")</f>
        <v>0-3-26-458</v>
      </c>
      <c r="E462" s="66"/>
      <c r="F462" s="42"/>
      <c r="G462" s="42"/>
      <c r="H462" s="42"/>
      <c r="I462" s="46"/>
      <c r="J462" s="50"/>
      <c r="K462" s="42"/>
      <c r="L462" s="75"/>
      <c r="M462" s="42"/>
      <c r="N462" s="42"/>
      <c r="O462" s="42"/>
      <c r="P462" s="61" t="str">
        <f t="shared" si="42"/>
        <v/>
      </c>
      <c r="Q462" s="61" t="str">
        <f t="shared" si="43"/>
        <v/>
      </c>
      <c r="R462" s="61" t="str">
        <f t="shared" si="44"/>
        <v/>
      </c>
      <c r="S462" s="61" t="str">
        <f t="shared" si="45"/>
        <v/>
      </c>
    </row>
    <row r="463" spans="1:19" ht="19.5" thickBot="1" x14ac:dyDescent="0.3">
      <c r="A463" s="70">
        <f t="shared" si="46"/>
        <v>0</v>
      </c>
      <c r="B463" s="70" t="str">
        <f t="shared" si="47"/>
        <v>3-26</v>
      </c>
      <c r="C463" s="34"/>
      <c r="D463" s="69" t="str">
        <f>$A463&amp;"-"&amp;$B463&amp;"-"&amp;TEXT(ROWS(D$5:D463),"000")</f>
        <v>0-3-26-459</v>
      </c>
      <c r="E463" s="66"/>
      <c r="F463" s="42"/>
      <c r="G463" s="42"/>
      <c r="H463" s="42"/>
      <c r="I463" s="46"/>
      <c r="J463" s="50"/>
      <c r="K463" s="42"/>
      <c r="L463" s="75"/>
      <c r="M463" s="42"/>
      <c r="N463" s="42"/>
      <c r="O463" s="42"/>
      <c r="P463" s="61" t="str">
        <f t="shared" si="42"/>
        <v/>
      </c>
      <c r="Q463" s="61" t="str">
        <f t="shared" si="43"/>
        <v/>
      </c>
      <c r="R463" s="61" t="str">
        <f t="shared" si="44"/>
        <v/>
      </c>
      <c r="S463" s="61" t="str">
        <f t="shared" si="45"/>
        <v/>
      </c>
    </row>
    <row r="464" spans="1:19" ht="19.5" thickBot="1" x14ac:dyDescent="0.3">
      <c r="A464" s="70">
        <f t="shared" si="46"/>
        <v>0</v>
      </c>
      <c r="B464" s="70" t="str">
        <f t="shared" si="47"/>
        <v>3-26</v>
      </c>
      <c r="C464" s="34"/>
      <c r="D464" s="69" t="str">
        <f>$A464&amp;"-"&amp;$B464&amp;"-"&amp;TEXT(ROWS(D$5:D464),"000")</f>
        <v>0-3-26-460</v>
      </c>
      <c r="E464" s="66"/>
      <c r="F464" s="42"/>
      <c r="G464" s="42"/>
      <c r="H464" s="42"/>
      <c r="I464" s="46"/>
      <c r="J464" s="50"/>
      <c r="K464" s="42"/>
      <c r="L464" s="75"/>
      <c r="M464" s="42"/>
      <c r="N464" s="42"/>
      <c r="O464" s="42"/>
      <c r="P464" s="61" t="str">
        <f t="shared" si="42"/>
        <v/>
      </c>
      <c r="Q464" s="61" t="str">
        <f t="shared" si="43"/>
        <v/>
      </c>
      <c r="R464" s="61" t="str">
        <f t="shared" si="44"/>
        <v/>
      </c>
      <c r="S464" s="61" t="str">
        <f t="shared" si="45"/>
        <v/>
      </c>
    </row>
    <row r="465" spans="1:19" ht="19.5" thickBot="1" x14ac:dyDescent="0.3">
      <c r="A465" s="70">
        <f t="shared" si="46"/>
        <v>0</v>
      </c>
      <c r="B465" s="70" t="str">
        <f t="shared" si="47"/>
        <v>3-26</v>
      </c>
      <c r="C465" s="34"/>
      <c r="D465" s="69" t="str">
        <f>$A465&amp;"-"&amp;$B465&amp;"-"&amp;TEXT(ROWS(D$5:D465),"000")</f>
        <v>0-3-26-461</v>
      </c>
      <c r="E465" s="66"/>
      <c r="F465" s="42"/>
      <c r="G465" s="42"/>
      <c r="H465" s="42"/>
      <c r="I465" s="46"/>
      <c r="J465" s="50"/>
      <c r="K465" s="42"/>
      <c r="L465" s="75"/>
      <c r="M465" s="42"/>
      <c r="N465" s="42"/>
      <c r="O465" s="42"/>
      <c r="P465" s="61" t="str">
        <f t="shared" si="42"/>
        <v/>
      </c>
      <c r="Q465" s="61" t="str">
        <f t="shared" si="43"/>
        <v/>
      </c>
      <c r="R465" s="61" t="str">
        <f t="shared" si="44"/>
        <v/>
      </c>
      <c r="S465" s="61" t="str">
        <f t="shared" si="45"/>
        <v/>
      </c>
    </row>
    <row r="466" spans="1:19" ht="19.5" thickBot="1" x14ac:dyDescent="0.3">
      <c r="A466" s="70">
        <f t="shared" si="46"/>
        <v>0</v>
      </c>
      <c r="B466" s="70" t="str">
        <f t="shared" si="47"/>
        <v>3-26</v>
      </c>
      <c r="C466" s="34"/>
      <c r="D466" s="69" t="str">
        <f>$A466&amp;"-"&amp;$B466&amp;"-"&amp;TEXT(ROWS(D$5:D466),"000")</f>
        <v>0-3-26-462</v>
      </c>
      <c r="E466" s="66"/>
      <c r="F466" s="42"/>
      <c r="G466" s="42"/>
      <c r="H466" s="42"/>
      <c r="I466" s="46"/>
      <c r="J466" s="50"/>
      <c r="K466" s="42"/>
      <c r="L466" s="75"/>
      <c r="M466" s="42"/>
      <c r="N466" s="42"/>
      <c r="O466" s="42"/>
      <c r="P466" s="61" t="str">
        <f t="shared" si="42"/>
        <v/>
      </c>
      <c r="Q466" s="61" t="str">
        <f t="shared" si="43"/>
        <v/>
      </c>
      <c r="R466" s="61" t="str">
        <f t="shared" si="44"/>
        <v/>
      </c>
      <c r="S466" s="61" t="str">
        <f t="shared" si="45"/>
        <v/>
      </c>
    </row>
    <row r="467" spans="1:19" ht="19.5" thickBot="1" x14ac:dyDescent="0.3">
      <c r="A467" s="70">
        <f t="shared" si="46"/>
        <v>0</v>
      </c>
      <c r="B467" s="70" t="str">
        <f t="shared" si="47"/>
        <v>3-26</v>
      </c>
      <c r="C467" s="34"/>
      <c r="D467" s="69" t="str">
        <f>$A467&amp;"-"&amp;$B467&amp;"-"&amp;TEXT(ROWS(D$5:D467),"000")</f>
        <v>0-3-26-463</v>
      </c>
      <c r="E467" s="66"/>
      <c r="F467" s="42"/>
      <c r="G467" s="42"/>
      <c r="H467" s="42"/>
      <c r="I467" s="46"/>
      <c r="J467" s="50"/>
      <c r="K467" s="42"/>
      <c r="L467" s="75"/>
      <c r="M467" s="42"/>
      <c r="N467" s="42"/>
      <c r="O467" s="42"/>
      <c r="P467" s="61" t="str">
        <f t="shared" si="42"/>
        <v/>
      </c>
      <c r="Q467" s="61" t="str">
        <f t="shared" si="43"/>
        <v/>
      </c>
      <c r="R467" s="61" t="str">
        <f t="shared" si="44"/>
        <v/>
      </c>
      <c r="S467" s="61" t="str">
        <f t="shared" si="45"/>
        <v/>
      </c>
    </row>
    <row r="468" spans="1:19" ht="19.5" thickBot="1" x14ac:dyDescent="0.3">
      <c r="A468" s="70">
        <f t="shared" si="46"/>
        <v>0</v>
      </c>
      <c r="B468" s="70" t="str">
        <f t="shared" si="47"/>
        <v>3-26</v>
      </c>
      <c r="C468" s="34"/>
      <c r="D468" s="69" t="str">
        <f>$A468&amp;"-"&amp;$B468&amp;"-"&amp;TEXT(ROWS(D$5:D468),"000")</f>
        <v>0-3-26-464</v>
      </c>
      <c r="E468" s="66"/>
      <c r="F468" s="42"/>
      <c r="G468" s="42"/>
      <c r="H468" s="42"/>
      <c r="I468" s="46"/>
      <c r="J468" s="50"/>
      <c r="K468" s="42"/>
      <c r="L468" s="75"/>
      <c r="M468" s="42"/>
      <c r="N468" s="42"/>
      <c r="O468" s="42"/>
      <c r="P468" s="61" t="str">
        <f t="shared" si="42"/>
        <v/>
      </c>
      <c r="Q468" s="61" t="str">
        <f t="shared" si="43"/>
        <v/>
      </c>
      <c r="R468" s="61" t="str">
        <f t="shared" si="44"/>
        <v/>
      </c>
      <c r="S468" s="61" t="str">
        <f t="shared" si="45"/>
        <v/>
      </c>
    </row>
    <row r="469" spans="1:19" ht="19.5" thickBot="1" x14ac:dyDescent="0.3">
      <c r="A469" s="70">
        <f t="shared" si="46"/>
        <v>0</v>
      </c>
      <c r="B469" s="70" t="str">
        <f t="shared" si="47"/>
        <v>3-26</v>
      </c>
      <c r="C469" s="34"/>
      <c r="D469" s="69" t="str">
        <f>$A469&amp;"-"&amp;$B469&amp;"-"&amp;TEXT(ROWS(D$5:D469),"000")</f>
        <v>0-3-26-465</v>
      </c>
      <c r="E469" s="66"/>
      <c r="F469" s="42"/>
      <c r="G469" s="42"/>
      <c r="H469" s="42"/>
      <c r="I469" s="46"/>
      <c r="J469" s="50"/>
      <c r="K469" s="42"/>
      <c r="L469" s="75"/>
      <c r="M469" s="42"/>
      <c r="N469" s="42"/>
      <c r="O469" s="42"/>
      <c r="P469" s="61" t="str">
        <f t="shared" si="42"/>
        <v/>
      </c>
      <c r="Q469" s="61" t="str">
        <f t="shared" si="43"/>
        <v/>
      </c>
      <c r="R469" s="61" t="str">
        <f t="shared" si="44"/>
        <v/>
      </c>
      <c r="S469" s="61" t="str">
        <f t="shared" si="45"/>
        <v/>
      </c>
    </row>
    <row r="470" spans="1:19" ht="19.5" thickBot="1" x14ac:dyDescent="0.3">
      <c r="A470" s="70">
        <f t="shared" si="46"/>
        <v>0</v>
      </c>
      <c r="B470" s="70" t="str">
        <f t="shared" si="47"/>
        <v>3-26</v>
      </c>
      <c r="C470" s="34"/>
      <c r="D470" s="69" t="str">
        <f>$A470&amp;"-"&amp;$B470&amp;"-"&amp;TEXT(ROWS(D$5:D470),"000")</f>
        <v>0-3-26-466</v>
      </c>
      <c r="E470" s="66"/>
      <c r="F470" s="42"/>
      <c r="G470" s="42"/>
      <c r="H470" s="42"/>
      <c r="I470" s="46"/>
      <c r="J470" s="50"/>
      <c r="K470" s="42"/>
      <c r="L470" s="75"/>
      <c r="M470" s="42"/>
      <c r="N470" s="42"/>
      <c r="O470" s="42"/>
      <c r="P470" s="61" t="str">
        <f t="shared" si="42"/>
        <v/>
      </c>
      <c r="Q470" s="61" t="str">
        <f t="shared" si="43"/>
        <v/>
      </c>
      <c r="R470" s="61" t="str">
        <f t="shared" si="44"/>
        <v/>
      </c>
      <c r="S470" s="61" t="str">
        <f t="shared" si="45"/>
        <v/>
      </c>
    </row>
    <row r="471" spans="1:19" ht="19.5" thickBot="1" x14ac:dyDescent="0.3">
      <c r="A471" s="70">
        <f t="shared" si="46"/>
        <v>0</v>
      </c>
      <c r="B471" s="70" t="str">
        <f t="shared" si="47"/>
        <v>3-26</v>
      </c>
      <c r="C471" s="34"/>
      <c r="D471" s="69" t="str">
        <f>$A471&amp;"-"&amp;$B471&amp;"-"&amp;TEXT(ROWS(D$5:D471),"000")</f>
        <v>0-3-26-467</v>
      </c>
      <c r="E471" s="66"/>
      <c r="F471" s="42"/>
      <c r="G471" s="42"/>
      <c r="H471" s="42"/>
      <c r="I471" s="46"/>
      <c r="J471" s="50"/>
      <c r="K471" s="42"/>
      <c r="L471" s="75"/>
      <c r="M471" s="42"/>
      <c r="N471" s="42"/>
      <c r="O471" s="42"/>
      <c r="P471" s="61" t="str">
        <f t="shared" si="42"/>
        <v/>
      </c>
      <c r="Q471" s="61" t="str">
        <f t="shared" si="43"/>
        <v/>
      </c>
      <c r="R471" s="61" t="str">
        <f t="shared" si="44"/>
        <v/>
      </c>
      <c r="S471" s="61" t="str">
        <f t="shared" si="45"/>
        <v/>
      </c>
    </row>
    <row r="472" spans="1:19" ht="19.5" thickBot="1" x14ac:dyDescent="0.3">
      <c r="A472" s="70">
        <f t="shared" si="46"/>
        <v>0</v>
      </c>
      <c r="B472" s="70" t="str">
        <f t="shared" si="47"/>
        <v>3-26</v>
      </c>
      <c r="C472" s="34"/>
      <c r="D472" s="69" t="str">
        <f>$A472&amp;"-"&amp;$B472&amp;"-"&amp;TEXT(ROWS(D$5:D472),"000")</f>
        <v>0-3-26-468</v>
      </c>
      <c r="E472" s="66"/>
      <c r="F472" s="42"/>
      <c r="G472" s="42"/>
      <c r="H472" s="42"/>
      <c r="I472" s="46"/>
      <c r="J472" s="50"/>
      <c r="K472" s="42"/>
      <c r="L472" s="75"/>
      <c r="M472" s="42"/>
      <c r="N472" s="42"/>
      <c r="O472" s="42"/>
      <c r="P472" s="61" t="str">
        <f t="shared" si="42"/>
        <v/>
      </c>
      <c r="Q472" s="61" t="str">
        <f t="shared" si="43"/>
        <v/>
      </c>
      <c r="R472" s="61" t="str">
        <f t="shared" si="44"/>
        <v/>
      </c>
      <c r="S472" s="61" t="str">
        <f t="shared" si="45"/>
        <v/>
      </c>
    </row>
    <row r="473" spans="1:19" ht="19.5" thickBot="1" x14ac:dyDescent="0.3">
      <c r="A473" s="70">
        <f t="shared" si="46"/>
        <v>0</v>
      </c>
      <c r="B473" s="70" t="str">
        <f t="shared" si="47"/>
        <v>3-26</v>
      </c>
      <c r="C473" s="34"/>
      <c r="D473" s="69" t="str">
        <f>$A473&amp;"-"&amp;$B473&amp;"-"&amp;TEXT(ROWS(D$5:D473),"000")</f>
        <v>0-3-26-469</v>
      </c>
      <c r="E473" s="66"/>
      <c r="F473" s="42"/>
      <c r="G473" s="42"/>
      <c r="H473" s="42"/>
      <c r="I473" s="46"/>
      <c r="J473" s="50"/>
      <c r="K473" s="42"/>
      <c r="L473" s="75"/>
      <c r="M473" s="42"/>
      <c r="N473" s="42"/>
      <c r="O473" s="42"/>
      <c r="P473" s="61" t="str">
        <f t="shared" si="42"/>
        <v/>
      </c>
      <c r="Q473" s="61" t="str">
        <f t="shared" si="43"/>
        <v/>
      </c>
      <c r="R473" s="61" t="str">
        <f t="shared" si="44"/>
        <v/>
      </c>
      <c r="S473" s="61" t="str">
        <f t="shared" si="45"/>
        <v/>
      </c>
    </row>
    <row r="474" spans="1:19" ht="19.5" thickBot="1" x14ac:dyDescent="0.3">
      <c r="A474" s="70">
        <f t="shared" si="46"/>
        <v>0</v>
      </c>
      <c r="B474" s="70" t="str">
        <f t="shared" si="47"/>
        <v>3-26</v>
      </c>
      <c r="C474" s="34"/>
      <c r="D474" s="69" t="str">
        <f>$A474&amp;"-"&amp;$B474&amp;"-"&amp;TEXT(ROWS(D$5:D474),"000")</f>
        <v>0-3-26-470</v>
      </c>
      <c r="E474" s="66"/>
      <c r="F474" s="42"/>
      <c r="G474" s="42"/>
      <c r="H474" s="42"/>
      <c r="I474" s="46"/>
      <c r="J474" s="50"/>
      <c r="K474" s="42"/>
      <c r="L474" s="75"/>
      <c r="M474" s="42"/>
      <c r="N474" s="42"/>
      <c r="O474" s="42"/>
      <c r="P474" s="61" t="str">
        <f t="shared" si="42"/>
        <v/>
      </c>
      <c r="Q474" s="61" t="str">
        <f t="shared" si="43"/>
        <v/>
      </c>
      <c r="R474" s="61" t="str">
        <f t="shared" si="44"/>
        <v/>
      </c>
      <c r="S474" s="61" t="str">
        <f t="shared" si="45"/>
        <v/>
      </c>
    </row>
    <row r="475" spans="1:19" ht="19.5" thickBot="1" x14ac:dyDescent="0.3">
      <c r="A475" s="70">
        <f t="shared" si="46"/>
        <v>0</v>
      </c>
      <c r="B475" s="70" t="str">
        <f t="shared" si="47"/>
        <v>3-26</v>
      </c>
      <c r="C475" s="34"/>
      <c r="D475" s="69" t="str">
        <f>$A475&amp;"-"&amp;$B475&amp;"-"&amp;TEXT(ROWS(D$5:D475),"000")</f>
        <v>0-3-26-471</v>
      </c>
      <c r="E475" s="66"/>
      <c r="F475" s="42"/>
      <c r="G475" s="42"/>
      <c r="H475" s="42"/>
      <c r="I475" s="46"/>
      <c r="J475" s="50"/>
      <c r="K475" s="42"/>
      <c r="L475" s="75"/>
      <c r="M475" s="42"/>
      <c r="N475" s="42"/>
      <c r="O475" s="42"/>
      <c r="P475" s="61" t="str">
        <f t="shared" si="42"/>
        <v/>
      </c>
      <c r="Q475" s="61" t="str">
        <f t="shared" si="43"/>
        <v/>
      </c>
      <c r="R475" s="61" t="str">
        <f t="shared" si="44"/>
        <v/>
      </c>
      <c r="S475" s="61" t="str">
        <f t="shared" si="45"/>
        <v/>
      </c>
    </row>
    <row r="476" spans="1:19" ht="19.5" thickBot="1" x14ac:dyDescent="0.3">
      <c r="A476" s="70">
        <f t="shared" si="46"/>
        <v>0</v>
      </c>
      <c r="B476" s="70" t="str">
        <f t="shared" si="47"/>
        <v>3-26</v>
      </c>
      <c r="C476" s="34"/>
      <c r="D476" s="69" t="str">
        <f>$A476&amp;"-"&amp;$B476&amp;"-"&amp;TEXT(ROWS(D$5:D476),"000")</f>
        <v>0-3-26-472</v>
      </c>
      <c r="E476" s="66"/>
      <c r="F476" s="42"/>
      <c r="G476" s="42"/>
      <c r="H476" s="42"/>
      <c r="I476" s="46"/>
      <c r="J476" s="50"/>
      <c r="K476" s="42"/>
      <c r="L476" s="75"/>
      <c r="M476" s="42"/>
      <c r="N476" s="42"/>
      <c r="O476" s="42"/>
      <c r="P476" s="61" t="str">
        <f t="shared" si="42"/>
        <v/>
      </c>
      <c r="Q476" s="61" t="str">
        <f t="shared" si="43"/>
        <v/>
      </c>
      <c r="R476" s="61" t="str">
        <f t="shared" si="44"/>
        <v/>
      </c>
      <c r="S476" s="61" t="str">
        <f t="shared" si="45"/>
        <v/>
      </c>
    </row>
    <row r="477" spans="1:19" ht="19.5" thickBot="1" x14ac:dyDescent="0.3">
      <c r="A477" s="70">
        <f t="shared" si="46"/>
        <v>0</v>
      </c>
      <c r="B477" s="70" t="str">
        <f t="shared" si="47"/>
        <v>3-26</v>
      </c>
      <c r="C477" s="34"/>
      <c r="D477" s="69" t="str">
        <f>$A477&amp;"-"&amp;$B477&amp;"-"&amp;TEXT(ROWS(D$5:D477),"000")</f>
        <v>0-3-26-473</v>
      </c>
      <c r="E477" s="66"/>
      <c r="F477" s="42"/>
      <c r="G477" s="42"/>
      <c r="H477" s="42"/>
      <c r="I477" s="46"/>
      <c r="J477" s="50"/>
      <c r="K477" s="42"/>
      <c r="L477" s="75"/>
      <c r="M477" s="42"/>
      <c r="N477" s="42"/>
      <c r="O477" s="42"/>
      <c r="P477" s="61" t="str">
        <f t="shared" si="42"/>
        <v/>
      </c>
      <c r="Q477" s="61" t="str">
        <f t="shared" si="43"/>
        <v/>
      </c>
      <c r="R477" s="61" t="str">
        <f t="shared" si="44"/>
        <v/>
      </c>
      <c r="S477" s="61" t="str">
        <f t="shared" si="45"/>
        <v/>
      </c>
    </row>
    <row r="478" spans="1:19" ht="19.5" thickBot="1" x14ac:dyDescent="0.3">
      <c r="A478" s="70">
        <f t="shared" si="46"/>
        <v>0</v>
      </c>
      <c r="B478" s="70" t="str">
        <f t="shared" si="47"/>
        <v>3-26</v>
      </c>
      <c r="C478" s="34"/>
      <c r="D478" s="69" t="str">
        <f>$A478&amp;"-"&amp;$B478&amp;"-"&amp;TEXT(ROWS(D$5:D478),"000")</f>
        <v>0-3-26-474</v>
      </c>
      <c r="E478" s="66"/>
      <c r="F478" s="42"/>
      <c r="G478" s="42"/>
      <c r="H478" s="42"/>
      <c r="I478" s="46"/>
      <c r="J478" s="50"/>
      <c r="K478" s="42"/>
      <c r="L478" s="75"/>
      <c r="M478" s="42"/>
      <c r="N478" s="42"/>
      <c r="O478" s="42"/>
      <c r="P478" s="61" t="str">
        <f t="shared" si="42"/>
        <v/>
      </c>
      <c r="Q478" s="61" t="str">
        <f t="shared" si="43"/>
        <v/>
      </c>
      <c r="R478" s="61" t="str">
        <f t="shared" si="44"/>
        <v/>
      </c>
      <c r="S478" s="61" t="str">
        <f t="shared" si="45"/>
        <v/>
      </c>
    </row>
    <row r="479" spans="1:19" ht="19.5" thickBot="1" x14ac:dyDescent="0.3">
      <c r="A479" s="70">
        <f t="shared" si="46"/>
        <v>0</v>
      </c>
      <c r="B479" s="70" t="str">
        <f t="shared" si="47"/>
        <v>3-26</v>
      </c>
      <c r="C479" s="34"/>
      <c r="D479" s="69" t="str">
        <f>$A479&amp;"-"&amp;$B479&amp;"-"&amp;TEXT(ROWS(D$5:D479),"000")</f>
        <v>0-3-26-475</v>
      </c>
      <c r="E479" s="66"/>
      <c r="F479" s="42"/>
      <c r="G479" s="42"/>
      <c r="H479" s="42"/>
      <c r="I479" s="46"/>
      <c r="J479" s="50"/>
      <c r="K479" s="42"/>
      <c r="L479" s="75"/>
      <c r="M479" s="42"/>
      <c r="N479" s="42"/>
      <c r="O479" s="42"/>
      <c r="P479" s="61" t="str">
        <f t="shared" si="42"/>
        <v/>
      </c>
      <c r="Q479" s="61" t="str">
        <f t="shared" si="43"/>
        <v/>
      </c>
      <c r="R479" s="61" t="str">
        <f t="shared" si="44"/>
        <v/>
      </c>
      <c r="S479" s="61" t="str">
        <f t="shared" si="45"/>
        <v/>
      </c>
    </row>
    <row r="480" spans="1:19" ht="19.5" thickBot="1" x14ac:dyDescent="0.3">
      <c r="A480" s="70">
        <f t="shared" si="46"/>
        <v>0</v>
      </c>
      <c r="B480" s="70" t="str">
        <f t="shared" si="47"/>
        <v>3-26</v>
      </c>
      <c r="C480" s="34"/>
      <c r="D480" s="69" t="str">
        <f>$A480&amp;"-"&amp;$B480&amp;"-"&amp;TEXT(ROWS(D$5:D480),"000")</f>
        <v>0-3-26-476</v>
      </c>
      <c r="E480" s="66"/>
      <c r="F480" s="42"/>
      <c r="G480" s="42"/>
      <c r="H480" s="42"/>
      <c r="I480" s="46"/>
      <c r="J480" s="50"/>
      <c r="K480" s="42"/>
      <c r="L480" s="75"/>
      <c r="M480" s="42"/>
      <c r="N480" s="42"/>
      <c r="O480" s="42"/>
      <c r="P480" s="61" t="str">
        <f t="shared" si="42"/>
        <v/>
      </c>
      <c r="Q480" s="61" t="str">
        <f t="shared" si="43"/>
        <v/>
      </c>
      <c r="R480" s="61" t="str">
        <f t="shared" si="44"/>
        <v/>
      </c>
      <c r="S480" s="61" t="str">
        <f t="shared" si="45"/>
        <v/>
      </c>
    </row>
    <row r="481" spans="1:19" ht="19.5" thickBot="1" x14ac:dyDescent="0.3">
      <c r="A481" s="70">
        <f t="shared" si="46"/>
        <v>0</v>
      </c>
      <c r="B481" s="70" t="str">
        <f t="shared" si="47"/>
        <v>3-26</v>
      </c>
      <c r="C481" s="34"/>
      <c r="D481" s="69" t="str">
        <f>$A481&amp;"-"&amp;$B481&amp;"-"&amp;TEXT(ROWS(D$5:D481),"000")</f>
        <v>0-3-26-477</v>
      </c>
      <c r="E481" s="66"/>
      <c r="F481" s="42"/>
      <c r="G481" s="42"/>
      <c r="H481" s="42"/>
      <c r="I481" s="46"/>
      <c r="J481" s="50"/>
      <c r="K481" s="42"/>
      <c r="L481" s="75"/>
      <c r="M481" s="42"/>
      <c r="N481" s="42"/>
      <c r="O481" s="42"/>
      <c r="P481" s="61" t="str">
        <f t="shared" si="42"/>
        <v/>
      </c>
      <c r="Q481" s="61" t="str">
        <f t="shared" si="43"/>
        <v/>
      </c>
      <c r="R481" s="61" t="str">
        <f t="shared" si="44"/>
        <v/>
      </c>
      <c r="S481" s="61" t="str">
        <f t="shared" si="45"/>
        <v/>
      </c>
    </row>
    <row r="482" spans="1:19" ht="19.5" thickBot="1" x14ac:dyDescent="0.3">
      <c r="A482" s="70">
        <f t="shared" si="46"/>
        <v>0</v>
      </c>
      <c r="B482" s="70" t="str">
        <f t="shared" si="47"/>
        <v>3-26</v>
      </c>
      <c r="C482" s="34"/>
      <c r="D482" s="69" t="str">
        <f>$A482&amp;"-"&amp;$B482&amp;"-"&amp;TEXT(ROWS(D$5:D482),"000")</f>
        <v>0-3-26-478</v>
      </c>
      <c r="E482" s="66"/>
      <c r="F482" s="42"/>
      <c r="G482" s="42"/>
      <c r="H482" s="42"/>
      <c r="I482" s="46"/>
      <c r="J482" s="50"/>
      <c r="K482" s="42"/>
      <c r="L482" s="75"/>
      <c r="M482" s="42"/>
      <c r="N482" s="42"/>
      <c r="O482" s="42"/>
      <c r="P482" s="61" t="str">
        <f t="shared" si="42"/>
        <v/>
      </c>
      <c r="Q482" s="61" t="str">
        <f t="shared" si="43"/>
        <v/>
      </c>
      <c r="R482" s="61" t="str">
        <f t="shared" si="44"/>
        <v/>
      </c>
      <c r="S482" s="61" t="str">
        <f t="shared" si="45"/>
        <v/>
      </c>
    </row>
    <row r="483" spans="1:19" ht="19.5" thickBot="1" x14ac:dyDescent="0.3">
      <c r="A483" s="70">
        <f t="shared" si="46"/>
        <v>0</v>
      </c>
      <c r="B483" s="70" t="str">
        <f t="shared" si="47"/>
        <v>3-26</v>
      </c>
      <c r="C483" s="34"/>
      <c r="D483" s="69" t="str">
        <f>$A483&amp;"-"&amp;$B483&amp;"-"&amp;TEXT(ROWS(D$5:D483),"000")</f>
        <v>0-3-26-479</v>
      </c>
      <c r="E483" s="66"/>
      <c r="F483" s="42"/>
      <c r="G483" s="42"/>
      <c r="H483" s="42"/>
      <c r="I483" s="46"/>
      <c r="J483" s="50"/>
      <c r="K483" s="42"/>
      <c r="L483" s="75"/>
      <c r="M483" s="42"/>
      <c r="N483" s="42"/>
      <c r="O483" s="42"/>
      <c r="P483" s="61" t="str">
        <f t="shared" si="42"/>
        <v/>
      </c>
      <c r="Q483" s="61" t="str">
        <f t="shared" si="43"/>
        <v/>
      </c>
      <c r="R483" s="61" t="str">
        <f t="shared" si="44"/>
        <v/>
      </c>
      <c r="S483" s="61" t="str">
        <f t="shared" si="45"/>
        <v/>
      </c>
    </row>
    <row r="484" spans="1:19" ht="19.5" thickBot="1" x14ac:dyDescent="0.3">
      <c r="A484" s="70">
        <f t="shared" si="46"/>
        <v>0</v>
      </c>
      <c r="B484" s="70" t="str">
        <f t="shared" si="47"/>
        <v>3-26</v>
      </c>
      <c r="C484" s="34"/>
      <c r="D484" s="69" t="str">
        <f>$A484&amp;"-"&amp;$B484&amp;"-"&amp;TEXT(ROWS(D$5:D484),"000")</f>
        <v>0-3-26-480</v>
      </c>
      <c r="E484" s="66"/>
      <c r="F484" s="42"/>
      <c r="G484" s="42"/>
      <c r="H484" s="42"/>
      <c r="I484" s="46"/>
      <c r="J484" s="50"/>
      <c r="K484" s="42"/>
      <c r="L484" s="75"/>
      <c r="M484" s="42"/>
      <c r="N484" s="42"/>
      <c r="O484" s="42"/>
      <c r="P484" s="61" t="str">
        <f t="shared" si="42"/>
        <v/>
      </c>
      <c r="Q484" s="61" t="str">
        <f t="shared" si="43"/>
        <v/>
      </c>
      <c r="R484" s="61" t="str">
        <f t="shared" si="44"/>
        <v/>
      </c>
      <c r="S484" s="61" t="str">
        <f t="shared" si="45"/>
        <v/>
      </c>
    </row>
    <row r="485" spans="1:19" ht="19.5" thickBot="1" x14ac:dyDescent="0.3">
      <c r="A485" s="70">
        <f t="shared" si="46"/>
        <v>0</v>
      </c>
      <c r="B485" s="70" t="str">
        <f t="shared" si="47"/>
        <v>3-26</v>
      </c>
      <c r="C485" s="34"/>
      <c r="D485" s="69" t="str">
        <f>$A485&amp;"-"&amp;$B485&amp;"-"&amp;TEXT(ROWS(D$5:D485),"000")</f>
        <v>0-3-26-481</v>
      </c>
      <c r="E485" s="66"/>
      <c r="F485" s="42"/>
      <c r="G485" s="42"/>
      <c r="H485" s="42"/>
      <c r="I485" s="46"/>
      <c r="J485" s="50"/>
      <c r="K485" s="42"/>
      <c r="L485" s="75"/>
      <c r="M485" s="42"/>
      <c r="N485" s="42"/>
      <c r="O485" s="42"/>
      <c r="P485" s="61" t="str">
        <f t="shared" si="42"/>
        <v/>
      </c>
      <c r="Q485" s="61" t="str">
        <f t="shared" si="43"/>
        <v/>
      </c>
      <c r="R485" s="61" t="str">
        <f t="shared" si="44"/>
        <v/>
      </c>
      <c r="S485" s="61" t="str">
        <f t="shared" si="45"/>
        <v/>
      </c>
    </row>
    <row r="486" spans="1:19" ht="19.5" thickBot="1" x14ac:dyDescent="0.3">
      <c r="A486" s="70">
        <f t="shared" si="46"/>
        <v>0</v>
      </c>
      <c r="B486" s="70" t="str">
        <f t="shared" si="47"/>
        <v>3-26</v>
      </c>
      <c r="C486" s="34"/>
      <c r="D486" s="69" t="str">
        <f>$A486&amp;"-"&amp;$B486&amp;"-"&amp;TEXT(ROWS(D$5:D486),"000")</f>
        <v>0-3-26-482</v>
      </c>
      <c r="E486" s="66"/>
      <c r="F486" s="42"/>
      <c r="G486" s="42"/>
      <c r="H486" s="42"/>
      <c r="I486" s="46"/>
      <c r="J486" s="50"/>
      <c r="K486" s="42"/>
      <c r="L486" s="75"/>
      <c r="M486" s="42"/>
      <c r="N486" s="42"/>
      <c r="O486" s="42"/>
      <c r="P486" s="61" t="str">
        <f t="shared" si="42"/>
        <v/>
      </c>
      <c r="Q486" s="61" t="str">
        <f t="shared" si="43"/>
        <v/>
      </c>
      <c r="R486" s="61" t="str">
        <f t="shared" si="44"/>
        <v/>
      </c>
      <c r="S486" s="61" t="str">
        <f t="shared" si="45"/>
        <v/>
      </c>
    </row>
    <row r="487" spans="1:19" ht="19.5" thickBot="1" x14ac:dyDescent="0.3">
      <c r="A487" s="70">
        <f t="shared" si="46"/>
        <v>0</v>
      </c>
      <c r="B487" s="70" t="str">
        <f t="shared" si="47"/>
        <v>3-26</v>
      </c>
      <c r="C487" s="34"/>
      <c r="D487" s="69" t="str">
        <f>$A487&amp;"-"&amp;$B487&amp;"-"&amp;TEXT(ROWS(D$5:D487),"000")</f>
        <v>0-3-26-483</v>
      </c>
      <c r="E487" s="66"/>
      <c r="F487" s="42"/>
      <c r="G487" s="42"/>
      <c r="H487" s="42"/>
      <c r="I487" s="46"/>
      <c r="J487" s="50"/>
      <c r="K487" s="42"/>
      <c r="L487" s="75"/>
      <c r="M487" s="42"/>
      <c r="N487" s="42"/>
      <c r="O487" s="42"/>
      <c r="P487" s="61" t="str">
        <f t="shared" si="42"/>
        <v/>
      </c>
      <c r="Q487" s="61" t="str">
        <f t="shared" si="43"/>
        <v/>
      </c>
      <c r="R487" s="61" t="str">
        <f t="shared" si="44"/>
        <v/>
      </c>
      <c r="S487" s="61" t="str">
        <f t="shared" si="45"/>
        <v/>
      </c>
    </row>
    <row r="488" spans="1:19" ht="19.5" thickBot="1" x14ac:dyDescent="0.3">
      <c r="A488" s="70">
        <f t="shared" si="46"/>
        <v>0</v>
      </c>
      <c r="B488" s="70" t="str">
        <f t="shared" si="47"/>
        <v>3-26</v>
      </c>
      <c r="C488" s="34"/>
      <c r="D488" s="69" t="str">
        <f>$A488&amp;"-"&amp;$B488&amp;"-"&amp;TEXT(ROWS(D$5:D488),"000")</f>
        <v>0-3-26-484</v>
      </c>
      <c r="E488" s="66"/>
      <c r="F488" s="42"/>
      <c r="G488" s="42"/>
      <c r="H488" s="42"/>
      <c r="I488" s="46"/>
      <c r="J488" s="50"/>
      <c r="K488" s="42"/>
      <c r="L488" s="75"/>
      <c r="M488" s="42"/>
      <c r="N488" s="42"/>
      <c r="O488" s="42"/>
      <c r="P488" s="61" t="str">
        <f t="shared" si="42"/>
        <v/>
      </c>
      <c r="Q488" s="61" t="str">
        <f t="shared" si="43"/>
        <v/>
      </c>
      <c r="R488" s="61" t="str">
        <f t="shared" si="44"/>
        <v/>
      </c>
      <c r="S488" s="61" t="str">
        <f t="shared" si="45"/>
        <v/>
      </c>
    </row>
    <row r="489" spans="1:19" ht="19.5" thickBot="1" x14ac:dyDescent="0.3">
      <c r="A489" s="70">
        <f t="shared" si="46"/>
        <v>0</v>
      </c>
      <c r="B489" s="70" t="str">
        <f t="shared" si="47"/>
        <v>3-26</v>
      </c>
      <c r="C489" s="34"/>
      <c r="D489" s="69" t="str">
        <f>$A489&amp;"-"&amp;$B489&amp;"-"&amp;TEXT(ROWS(D$5:D489),"000")</f>
        <v>0-3-26-485</v>
      </c>
      <c r="E489" s="66"/>
      <c r="F489" s="42"/>
      <c r="G489" s="42"/>
      <c r="H489" s="42"/>
      <c r="I489" s="46"/>
      <c r="J489" s="50"/>
      <c r="K489" s="42"/>
      <c r="L489" s="75"/>
      <c r="M489" s="42"/>
      <c r="N489" s="42"/>
      <c r="O489" s="42"/>
      <c r="P489" s="61" t="str">
        <f t="shared" si="42"/>
        <v/>
      </c>
      <c r="Q489" s="61" t="str">
        <f t="shared" si="43"/>
        <v/>
      </c>
      <c r="R489" s="61" t="str">
        <f t="shared" si="44"/>
        <v/>
      </c>
      <c r="S489" s="61" t="str">
        <f t="shared" si="45"/>
        <v/>
      </c>
    </row>
    <row r="490" spans="1:19" ht="19.5" thickBot="1" x14ac:dyDescent="0.3">
      <c r="A490" s="70">
        <f t="shared" si="46"/>
        <v>0</v>
      </c>
      <c r="B490" s="70" t="str">
        <f t="shared" si="47"/>
        <v>3-26</v>
      </c>
      <c r="C490" s="34"/>
      <c r="D490" s="69" t="str">
        <f>$A490&amp;"-"&amp;$B490&amp;"-"&amp;TEXT(ROWS(D$5:D490),"000")</f>
        <v>0-3-26-486</v>
      </c>
      <c r="E490" s="66"/>
      <c r="F490" s="42"/>
      <c r="G490" s="42"/>
      <c r="H490" s="42"/>
      <c r="I490" s="46"/>
      <c r="J490" s="50"/>
      <c r="K490" s="42"/>
      <c r="L490" s="75"/>
      <c r="M490" s="42"/>
      <c r="N490" s="42"/>
      <c r="O490" s="42"/>
      <c r="P490" s="61" t="str">
        <f t="shared" si="42"/>
        <v/>
      </c>
      <c r="Q490" s="61" t="str">
        <f t="shared" si="43"/>
        <v/>
      </c>
      <c r="R490" s="61" t="str">
        <f t="shared" si="44"/>
        <v/>
      </c>
      <c r="S490" s="61" t="str">
        <f t="shared" si="45"/>
        <v/>
      </c>
    </row>
    <row r="491" spans="1:19" ht="19.5" thickBot="1" x14ac:dyDescent="0.3">
      <c r="A491" s="70">
        <f t="shared" si="46"/>
        <v>0</v>
      </c>
      <c r="B491" s="70" t="str">
        <f t="shared" si="47"/>
        <v>3-26</v>
      </c>
      <c r="C491" s="34"/>
      <c r="D491" s="69" t="str">
        <f>$A491&amp;"-"&amp;$B491&amp;"-"&amp;TEXT(ROWS(D$5:D491),"000")</f>
        <v>0-3-26-487</v>
      </c>
      <c r="E491" s="66"/>
      <c r="F491" s="42"/>
      <c r="G491" s="42"/>
      <c r="H491" s="42"/>
      <c r="I491" s="46"/>
      <c r="J491" s="50"/>
      <c r="K491" s="42"/>
      <c r="L491" s="75"/>
      <c r="M491" s="42"/>
      <c r="N491" s="42"/>
      <c r="O491" s="42"/>
      <c r="P491" s="61" t="str">
        <f t="shared" si="42"/>
        <v/>
      </c>
      <c r="Q491" s="61" t="str">
        <f t="shared" si="43"/>
        <v/>
      </c>
      <c r="R491" s="61" t="str">
        <f t="shared" si="44"/>
        <v/>
      </c>
      <c r="S491" s="61" t="str">
        <f t="shared" si="45"/>
        <v/>
      </c>
    </row>
    <row r="492" spans="1:19" ht="19.5" thickBot="1" x14ac:dyDescent="0.3">
      <c r="A492" s="70">
        <f t="shared" si="46"/>
        <v>0</v>
      </c>
      <c r="B492" s="70" t="str">
        <f t="shared" si="47"/>
        <v>3-26</v>
      </c>
      <c r="C492" s="34"/>
      <c r="D492" s="69" t="str">
        <f>$A492&amp;"-"&amp;$B492&amp;"-"&amp;TEXT(ROWS(D$5:D492),"000")</f>
        <v>0-3-26-488</v>
      </c>
      <c r="E492" s="66"/>
      <c r="F492" s="42"/>
      <c r="G492" s="42"/>
      <c r="H492" s="42"/>
      <c r="I492" s="46"/>
      <c r="J492" s="50"/>
      <c r="K492" s="42"/>
      <c r="L492" s="75"/>
      <c r="M492" s="42"/>
      <c r="N492" s="42"/>
      <c r="O492" s="42"/>
      <c r="P492" s="61" t="str">
        <f t="shared" si="42"/>
        <v/>
      </c>
      <c r="Q492" s="61" t="str">
        <f t="shared" si="43"/>
        <v/>
      </c>
      <c r="R492" s="61" t="str">
        <f t="shared" si="44"/>
        <v/>
      </c>
      <c r="S492" s="61" t="str">
        <f t="shared" si="45"/>
        <v/>
      </c>
    </row>
    <row r="493" spans="1:19" ht="19.5" thickBot="1" x14ac:dyDescent="0.3">
      <c r="A493" s="70">
        <f t="shared" si="46"/>
        <v>0</v>
      </c>
      <c r="B493" s="70" t="str">
        <f t="shared" si="47"/>
        <v>3-26</v>
      </c>
      <c r="C493" s="34"/>
      <c r="D493" s="69" t="str">
        <f>$A493&amp;"-"&amp;$B493&amp;"-"&amp;TEXT(ROWS(D$5:D493),"000")</f>
        <v>0-3-26-489</v>
      </c>
      <c r="E493" s="66"/>
      <c r="F493" s="42"/>
      <c r="G493" s="42"/>
      <c r="H493" s="42"/>
      <c r="I493" s="46"/>
      <c r="J493" s="50"/>
      <c r="K493" s="42"/>
      <c r="L493" s="75"/>
      <c r="M493" s="42"/>
      <c r="N493" s="42"/>
      <c r="O493" s="42"/>
      <c r="P493" s="61" t="str">
        <f t="shared" si="42"/>
        <v/>
      </c>
      <c r="Q493" s="61" t="str">
        <f t="shared" si="43"/>
        <v/>
      </c>
      <c r="R493" s="61" t="str">
        <f t="shared" si="44"/>
        <v/>
      </c>
      <c r="S493" s="61" t="str">
        <f t="shared" si="45"/>
        <v/>
      </c>
    </row>
    <row r="494" spans="1:19" ht="19.5" thickBot="1" x14ac:dyDescent="0.3">
      <c r="A494" s="70">
        <f t="shared" si="46"/>
        <v>0</v>
      </c>
      <c r="B494" s="70" t="str">
        <f t="shared" si="47"/>
        <v>3-26</v>
      </c>
      <c r="C494" s="34"/>
      <c r="D494" s="69" t="str">
        <f>$A494&amp;"-"&amp;$B494&amp;"-"&amp;TEXT(ROWS(D$5:D494),"000")</f>
        <v>0-3-26-490</v>
      </c>
      <c r="E494" s="66"/>
      <c r="F494" s="42"/>
      <c r="G494" s="42"/>
      <c r="H494" s="42"/>
      <c r="I494" s="46"/>
      <c r="J494" s="50"/>
      <c r="K494" s="42"/>
      <c r="L494" s="75"/>
      <c r="M494" s="42"/>
      <c r="N494" s="42"/>
      <c r="O494" s="42"/>
      <c r="P494" s="61" t="str">
        <f t="shared" si="42"/>
        <v/>
      </c>
      <c r="Q494" s="61" t="str">
        <f t="shared" si="43"/>
        <v/>
      </c>
      <c r="R494" s="61" t="str">
        <f t="shared" si="44"/>
        <v/>
      </c>
      <c r="S494" s="61" t="str">
        <f t="shared" si="45"/>
        <v/>
      </c>
    </row>
    <row r="495" spans="1:19" ht="19.5" thickBot="1" x14ac:dyDescent="0.3">
      <c r="A495" s="70">
        <f t="shared" si="46"/>
        <v>0</v>
      </c>
      <c r="B495" s="70" t="str">
        <f t="shared" si="47"/>
        <v>3-26</v>
      </c>
      <c r="C495" s="34"/>
      <c r="D495" s="69" t="str">
        <f>$A495&amp;"-"&amp;$B495&amp;"-"&amp;TEXT(ROWS(D$5:D495),"000")</f>
        <v>0-3-26-491</v>
      </c>
      <c r="E495" s="66"/>
      <c r="F495" s="42"/>
      <c r="G495" s="42"/>
      <c r="H495" s="42"/>
      <c r="I495" s="46"/>
      <c r="J495" s="50"/>
      <c r="K495" s="42"/>
      <c r="L495" s="75"/>
      <c r="M495" s="42"/>
      <c r="N495" s="42"/>
      <c r="O495" s="42"/>
      <c r="P495" s="61" t="str">
        <f t="shared" si="42"/>
        <v/>
      </c>
      <c r="Q495" s="61" t="str">
        <f t="shared" si="43"/>
        <v/>
      </c>
      <c r="R495" s="61" t="str">
        <f t="shared" si="44"/>
        <v/>
      </c>
      <c r="S495" s="61" t="str">
        <f t="shared" si="45"/>
        <v/>
      </c>
    </row>
    <row r="496" spans="1:19" ht="19.5" thickBot="1" x14ac:dyDescent="0.3">
      <c r="A496" s="70">
        <f t="shared" si="46"/>
        <v>0</v>
      </c>
      <c r="B496" s="70" t="str">
        <f t="shared" si="47"/>
        <v>3-26</v>
      </c>
      <c r="C496" s="34"/>
      <c r="D496" s="69" t="str">
        <f>$A496&amp;"-"&amp;$B496&amp;"-"&amp;TEXT(ROWS(D$5:D496),"000")</f>
        <v>0-3-26-492</v>
      </c>
      <c r="E496" s="66"/>
      <c r="F496" s="42"/>
      <c r="G496" s="42"/>
      <c r="H496" s="42"/>
      <c r="I496" s="46"/>
      <c r="J496" s="50"/>
      <c r="K496" s="42"/>
      <c r="L496" s="75"/>
      <c r="M496" s="42"/>
      <c r="N496" s="42"/>
      <c r="O496" s="42"/>
      <c r="P496" s="61" t="str">
        <f t="shared" si="42"/>
        <v/>
      </c>
      <c r="Q496" s="61" t="str">
        <f t="shared" si="43"/>
        <v/>
      </c>
      <c r="R496" s="61" t="str">
        <f t="shared" si="44"/>
        <v/>
      </c>
      <c r="S496" s="61" t="str">
        <f t="shared" si="45"/>
        <v/>
      </c>
    </row>
    <row r="497" spans="1:19" ht="19.5" thickBot="1" x14ac:dyDescent="0.3">
      <c r="A497" s="70">
        <f t="shared" si="46"/>
        <v>0</v>
      </c>
      <c r="B497" s="70" t="str">
        <f t="shared" si="47"/>
        <v>3-26</v>
      </c>
      <c r="C497" s="34"/>
      <c r="D497" s="69" t="str">
        <f>$A497&amp;"-"&amp;$B497&amp;"-"&amp;TEXT(ROWS(D$5:D497),"000")</f>
        <v>0-3-26-493</v>
      </c>
      <c r="E497" s="66"/>
      <c r="F497" s="42"/>
      <c r="G497" s="42"/>
      <c r="H497" s="42"/>
      <c r="I497" s="46"/>
      <c r="J497" s="50"/>
      <c r="K497" s="42"/>
      <c r="L497" s="75"/>
      <c r="M497" s="42"/>
      <c r="N497" s="42"/>
      <c r="O497" s="42"/>
      <c r="P497" s="61" t="str">
        <f t="shared" si="42"/>
        <v/>
      </c>
      <c r="Q497" s="61" t="str">
        <f t="shared" si="43"/>
        <v/>
      </c>
      <c r="R497" s="61" t="str">
        <f t="shared" si="44"/>
        <v/>
      </c>
      <c r="S497" s="61" t="str">
        <f t="shared" si="45"/>
        <v/>
      </c>
    </row>
    <row r="498" spans="1:19" ht="19.5" thickBot="1" x14ac:dyDescent="0.3">
      <c r="A498" s="70">
        <f t="shared" si="46"/>
        <v>0</v>
      </c>
      <c r="B498" s="70" t="str">
        <f t="shared" si="47"/>
        <v>3-26</v>
      </c>
      <c r="C498" s="34"/>
      <c r="D498" s="69" t="str">
        <f>$A498&amp;"-"&amp;$B498&amp;"-"&amp;TEXT(ROWS(D$5:D498),"000")</f>
        <v>0-3-26-494</v>
      </c>
      <c r="E498" s="66"/>
      <c r="F498" s="42"/>
      <c r="G498" s="42"/>
      <c r="H498" s="42"/>
      <c r="I498" s="46"/>
      <c r="J498" s="50"/>
      <c r="K498" s="42"/>
      <c r="L498" s="75"/>
      <c r="M498" s="42"/>
      <c r="N498" s="42"/>
      <c r="O498" s="42"/>
      <c r="P498" s="61" t="str">
        <f t="shared" si="42"/>
        <v/>
      </c>
      <c r="Q498" s="61" t="str">
        <f t="shared" si="43"/>
        <v/>
      </c>
      <c r="R498" s="61" t="str">
        <f t="shared" si="44"/>
        <v/>
      </c>
      <c r="S498" s="61" t="str">
        <f t="shared" si="45"/>
        <v/>
      </c>
    </row>
    <row r="499" spans="1:19" ht="19.5" thickBot="1" x14ac:dyDescent="0.3">
      <c r="A499" s="70">
        <f t="shared" si="46"/>
        <v>0</v>
      </c>
      <c r="B499" s="70" t="str">
        <f t="shared" si="47"/>
        <v>3-26</v>
      </c>
      <c r="C499" s="34"/>
      <c r="D499" s="69" t="str">
        <f>$A499&amp;"-"&amp;$B499&amp;"-"&amp;TEXT(ROWS(D$5:D499),"000")</f>
        <v>0-3-26-495</v>
      </c>
      <c r="E499" s="66"/>
      <c r="F499" s="42"/>
      <c r="G499" s="42"/>
      <c r="H499" s="42"/>
      <c r="I499" s="46"/>
      <c r="J499" s="50"/>
      <c r="K499" s="42"/>
      <c r="L499" s="75"/>
      <c r="M499" s="42"/>
      <c r="N499" s="42"/>
      <c r="O499" s="42"/>
      <c r="P499" s="61" t="str">
        <f t="shared" si="42"/>
        <v/>
      </c>
      <c r="Q499" s="61" t="str">
        <f t="shared" si="43"/>
        <v/>
      </c>
      <c r="R499" s="61" t="str">
        <f t="shared" si="44"/>
        <v/>
      </c>
      <c r="S499" s="61" t="str">
        <f t="shared" si="45"/>
        <v/>
      </c>
    </row>
    <row r="500" spans="1:19" ht="19.5" thickBot="1" x14ac:dyDescent="0.3">
      <c r="A500" s="70">
        <f t="shared" si="46"/>
        <v>0</v>
      </c>
      <c r="B500" s="70" t="str">
        <f t="shared" si="47"/>
        <v>3-26</v>
      </c>
      <c r="C500" s="34"/>
      <c r="D500" s="69" t="str">
        <f>$A500&amp;"-"&amp;$B500&amp;"-"&amp;TEXT(ROWS(D$5:D500),"000")</f>
        <v>0-3-26-496</v>
      </c>
      <c r="E500" s="66"/>
      <c r="F500" s="42"/>
      <c r="G500" s="42"/>
      <c r="H500" s="42"/>
      <c r="I500" s="46"/>
      <c r="J500" s="50"/>
      <c r="K500" s="42"/>
      <c r="L500" s="75"/>
      <c r="M500" s="42"/>
      <c r="N500" s="42"/>
      <c r="O500" s="42"/>
      <c r="P500" s="61" t="str">
        <f t="shared" si="42"/>
        <v/>
      </c>
      <c r="Q500" s="61" t="str">
        <f t="shared" si="43"/>
        <v/>
      </c>
      <c r="R500" s="61" t="str">
        <f t="shared" si="44"/>
        <v/>
      </c>
      <c r="S500" s="61" t="str">
        <f t="shared" si="45"/>
        <v/>
      </c>
    </row>
    <row r="501" spans="1:19" ht="19.5" thickBot="1" x14ac:dyDescent="0.3">
      <c r="A501" s="70">
        <f t="shared" si="46"/>
        <v>0</v>
      </c>
      <c r="B501" s="70" t="str">
        <f t="shared" si="47"/>
        <v>3-26</v>
      </c>
      <c r="C501" s="34"/>
      <c r="D501" s="69" t="str">
        <f>$A501&amp;"-"&amp;$B501&amp;"-"&amp;TEXT(ROWS(D$5:D501),"000")</f>
        <v>0-3-26-497</v>
      </c>
      <c r="E501" s="66"/>
      <c r="F501" s="42"/>
      <c r="G501" s="42"/>
      <c r="H501" s="42"/>
      <c r="I501" s="46"/>
      <c r="J501" s="50"/>
      <c r="K501" s="42"/>
      <c r="L501" s="75"/>
      <c r="M501" s="42"/>
      <c r="N501" s="42"/>
      <c r="O501" s="42"/>
      <c r="P501" s="61" t="str">
        <f t="shared" si="42"/>
        <v/>
      </c>
      <c r="Q501" s="61" t="str">
        <f t="shared" si="43"/>
        <v/>
      </c>
      <c r="R501" s="61" t="str">
        <f t="shared" si="44"/>
        <v/>
      </c>
      <c r="S501" s="61" t="str">
        <f t="shared" si="45"/>
        <v/>
      </c>
    </row>
    <row r="502" spans="1:19" ht="19.5" thickBot="1" x14ac:dyDescent="0.3">
      <c r="A502" s="70">
        <f t="shared" si="46"/>
        <v>0</v>
      </c>
      <c r="B502" s="70" t="str">
        <f t="shared" si="47"/>
        <v>3-26</v>
      </c>
      <c r="C502" s="34"/>
      <c r="D502" s="69" t="str">
        <f>$A502&amp;"-"&amp;$B502&amp;"-"&amp;TEXT(ROWS(D$5:D502),"000")</f>
        <v>0-3-26-498</v>
      </c>
      <c r="E502" s="66"/>
      <c r="F502" s="42"/>
      <c r="G502" s="42"/>
      <c r="H502" s="42"/>
      <c r="I502" s="46"/>
      <c r="J502" s="50"/>
      <c r="K502" s="42"/>
      <c r="L502" s="75"/>
      <c r="M502" s="42"/>
      <c r="N502" s="42"/>
      <c r="O502" s="42"/>
      <c r="P502" s="61" t="str">
        <f t="shared" si="42"/>
        <v/>
      </c>
      <c r="Q502" s="61" t="str">
        <f t="shared" si="43"/>
        <v/>
      </c>
      <c r="R502" s="61" t="str">
        <f t="shared" si="44"/>
        <v/>
      </c>
      <c r="S502" s="61" t="str">
        <f t="shared" si="45"/>
        <v/>
      </c>
    </row>
    <row r="503" spans="1:19" ht="19.5" thickBot="1" x14ac:dyDescent="0.3">
      <c r="A503" s="70">
        <f t="shared" si="46"/>
        <v>0</v>
      </c>
      <c r="B503" s="70" t="str">
        <f t="shared" si="47"/>
        <v>3-26</v>
      </c>
      <c r="C503" s="34"/>
      <c r="D503" s="69" t="str">
        <f>$A503&amp;"-"&amp;$B503&amp;"-"&amp;TEXT(ROWS(D$5:D503),"000")</f>
        <v>0-3-26-499</v>
      </c>
      <c r="E503" s="66"/>
      <c r="F503" s="42"/>
      <c r="G503" s="42"/>
      <c r="H503" s="42"/>
      <c r="I503" s="46"/>
      <c r="J503" s="50"/>
      <c r="K503" s="42"/>
      <c r="L503" s="75"/>
      <c r="M503" s="42"/>
      <c r="N503" s="42"/>
      <c r="O503" s="42"/>
      <c r="P503" s="61" t="str">
        <f t="shared" si="42"/>
        <v/>
      </c>
      <c r="Q503" s="61" t="str">
        <f t="shared" si="43"/>
        <v/>
      </c>
      <c r="R503" s="61" t="str">
        <f t="shared" si="44"/>
        <v/>
      </c>
      <c r="S503" s="61" t="str">
        <f t="shared" si="45"/>
        <v/>
      </c>
    </row>
    <row r="504" spans="1:19" ht="19.5" thickBot="1" x14ac:dyDescent="0.3">
      <c r="A504" s="70">
        <f t="shared" si="46"/>
        <v>0</v>
      </c>
      <c r="B504" s="70" t="str">
        <f t="shared" si="47"/>
        <v>3-26</v>
      </c>
      <c r="C504" s="34"/>
      <c r="D504" s="69" t="str">
        <f>$A504&amp;"-"&amp;$B504&amp;"-"&amp;TEXT(ROWS(D$5:D504),"000")</f>
        <v>0-3-26-500</v>
      </c>
      <c r="E504" s="66"/>
      <c r="F504" s="42"/>
      <c r="G504" s="42"/>
      <c r="H504" s="42"/>
      <c r="I504" s="46"/>
      <c r="J504" s="50"/>
      <c r="K504" s="42"/>
      <c r="L504" s="75"/>
      <c r="M504" s="42"/>
      <c r="N504" s="42"/>
      <c r="O504" s="42"/>
      <c r="P504" s="61" t="str">
        <f t="shared" si="42"/>
        <v/>
      </c>
      <c r="Q504" s="61" t="str">
        <f t="shared" si="43"/>
        <v/>
      </c>
      <c r="R504" s="61" t="str">
        <f t="shared" si="44"/>
        <v/>
      </c>
      <c r="S504" s="61" t="str">
        <f t="shared" si="45"/>
        <v/>
      </c>
    </row>
  </sheetData>
  <mergeCells count="3">
    <mergeCell ref="D1:H1"/>
    <mergeCell ref="A2:B2"/>
    <mergeCell ref="D2:H2"/>
  </mergeCells>
  <conditionalFormatting sqref="C5:C504">
    <cfRule type="expression" dxfId="6" priority="7">
      <formula>AND($C5="",$D5&gt;0)</formula>
    </cfRule>
  </conditionalFormatting>
  <conditionalFormatting sqref="D5:D504">
    <cfRule type="duplicateValues" dxfId="5" priority="8"/>
  </conditionalFormatting>
  <conditionalFormatting sqref="R5:R504">
    <cfRule type="cellIs" dxfId="4" priority="5" operator="lessThanOrEqual">
      <formula>0.1875</formula>
    </cfRule>
    <cfRule type="cellIs" dxfId="3" priority="6" operator="greaterThan">
      <formula>0.1875</formula>
    </cfRule>
  </conditionalFormatting>
  <conditionalFormatting sqref="R5:S504">
    <cfRule type="containsBlanks" dxfId="2" priority="1">
      <formula>LEN(TRIM(R5))=0</formula>
    </cfRule>
  </conditionalFormatting>
  <conditionalFormatting sqref="S5:S504">
    <cfRule type="cellIs" dxfId="1" priority="2" operator="greaterThanOrEqual">
      <formula>0.1875</formula>
    </cfRule>
    <cfRule type="cellIs" dxfId="0" priority="3" operator="lessThan">
      <formula>0.1875</formula>
    </cfRule>
  </conditionalFormatting>
  <hyperlinks>
    <hyperlink ref="A1" location="FAQ!A3" display="FAQ!A3" xr:uid="{00000000-0004-0000-0100-000000000000}"/>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List!$B$2:$B$6</xm:f>
          </x14:formula1>
          <xm:sqref>I3:I4</xm:sqref>
        </x14:dataValidation>
        <x14:dataValidation type="list" allowBlank="1" showInputMessage="1" showErrorMessage="1" xr:uid="{00000000-0002-0000-0100-000001000000}">
          <x14:formula1>
            <xm:f>List!$E$1:$E$2</xm:f>
          </x14:formula1>
          <xm:sqref>E5:E504</xm:sqref>
        </x14:dataValidation>
        <x14:dataValidation type="list" allowBlank="1" showInputMessage="1" showErrorMessage="1" xr:uid="{00000000-0002-0000-0100-000002000000}">
          <x14:formula1>
            <xm:f>List!$B$2:$B$5</xm:f>
          </x14:formula1>
          <xm:sqref>I5:I504</xm:sqref>
        </x14:dataValidation>
        <x14:dataValidation type="list" allowBlank="1" showInputMessage="1" showErrorMessage="1" xr:uid="{00000000-0002-0000-0100-000003000000}">
          <x14:formula1>
            <xm:f>List!$F$1:$F$3</xm:f>
          </x14:formula1>
          <xm:sqref>L5:L504</xm:sqref>
        </x14:dataValidation>
        <x14:dataValidation type="list" allowBlank="1" showInputMessage="1" showErrorMessage="1" xr:uid="{00000000-0002-0000-0100-000004000000}">
          <x14:formula1>
            <xm:f>List!$H$1:$H$4</xm:f>
          </x14:formula1>
          <xm:sqref>O5:O504</xm:sqref>
        </x14:dataValidation>
        <x14:dataValidation type="list" allowBlank="1" showInputMessage="1" showErrorMessage="1" xr:uid="{00000000-0002-0000-0100-000005000000}">
          <x14:formula1>
            <xm:f>List!$G$1:$G$6</xm:f>
          </x14:formula1>
          <xm:sqref>K5:K504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XEW4"/>
  <sheetViews>
    <sheetView zoomScaleNormal="100" zoomScaleSheetLayoutView="100" workbookViewId="0">
      <selection activeCell="A3" sqref="A3"/>
    </sheetView>
  </sheetViews>
  <sheetFormatPr defaultColWidth="8.85546875" defaultRowHeight="15" x14ac:dyDescent="0.25"/>
  <cols>
    <col min="1" max="1" width="14.140625" style="43" customWidth="1"/>
    <col min="2" max="2" width="12" customWidth="1"/>
    <col min="3" max="3" width="31.5703125" customWidth="1"/>
    <col min="4" max="4" width="34" customWidth="1"/>
    <col min="5" max="5" width="29.7109375" customWidth="1"/>
    <col min="6" max="6" width="20.28515625" customWidth="1"/>
    <col min="7" max="7" width="19" customWidth="1"/>
    <col min="8" max="8" width="21.140625" customWidth="1"/>
    <col min="9" max="9" width="22.85546875" customWidth="1"/>
    <col min="10" max="10" width="21.42578125" customWidth="1"/>
    <col min="11" max="11" width="21.7109375" customWidth="1"/>
    <col min="12" max="12" width="10.42578125" bestFit="1" customWidth="1"/>
    <col min="13" max="17" width="8.85546875" customWidth="1"/>
  </cols>
  <sheetData>
    <row r="1" spans="1:16377" ht="93" customHeight="1" x14ac:dyDescent="0.25">
      <c r="B1" s="89"/>
      <c r="C1" s="89"/>
      <c r="D1" s="89"/>
      <c r="E1" s="89"/>
    </row>
    <row r="2" spans="1:16377" ht="51.75" customHeight="1" x14ac:dyDescent="0.25">
      <c r="B2" s="87" t="s">
        <v>2</v>
      </c>
      <c r="C2" s="88"/>
      <c r="D2" s="88"/>
      <c r="E2" s="88"/>
      <c r="F2" s="1"/>
      <c r="G2" s="1"/>
      <c r="H2" s="1"/>
      <c r="I2" s="1"/>
      <c r="J2" s="1"/>
      <c r="K2" s="1"/>
      <c r="L2" s="1"/>
      <c r="M2" s="1"/>
      <c r="N2" s="1"/>
    </row>
    <row r="3" spans="1:16377" s="3" customFormat="1" ht="75.75" thickBot="1" x14ac:dyDescent="0.3">
      <c r="A3" s="8" t="s">
        <v>22</v>
      </c>
      <c r="B3" s="4" t="s">
        <v>1</v>
      </c>
      <c r="C3" s="64" t="s">
        <v>63</v>
      </c>
      <c r="D3" s="64" t="s">
        <v>64</v>
      </c>
      <c r="E3" s="64" t="s">
        <v>65</v>
      </c>
      <c r="F3" s="64" t="s">
        <v>66</v>
      </c>
      <c r="G3" s="64" t="s">
        <v>67</v>
      </c>
      <c r="H3" s="64" t="s">
        <v>68</v>
      </c>
      <c r="I3" s="64" t="s">
        <v>69</v>
      </c>
      <c r="J3" s="64" t="s">
        <v>77</v>
      </c>
      <c r="K3" s="64" t="s">
        <v>78</v>
      </c>
      <c r="L3" s="64" t="s">
        <v>89</v>
      </c>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row>
    <row r="4" spans="1:16377" s="2" customFormat="1" ht="26.25" customHeight="1" x14ac:dyDescent="0.25">
      <c r="A4" s="19" t="str">
        <f>CONCATENATE(DIDO!A5,"-",DIDO!B5)</f>
        <v>-3-26</v>
      </c>
      <c r="B4" s="5">
        <f>COUNT(DIDO!C5:C504)</f>
        <v>0</v>
      </c>
      <c r="C4" s="6" t="e">
        <f>MEDIAN(DIDO!S5:S504)</f>
        <v>#NUM!</v>
      </c>
      <c r="D4" s="6" t="e">
        <f>MEDIAN(DIDO!T5:T504)</f>
        <v>#NUM!</v>
      </c>
      <c r="E4" s="6" t="e">
        <f>MEDIAN(DIDO!U5:U504)</f>
        <v>#NUM!</v>
      </c>
      <c r="F4" s="6" t="e">
        <f>MEDIAN(DIDO!V5:V504)</f>
        <v>#NUM!</v>
      </c>
      <c r="G4" s="6" t="e">
        <f>MEDIAN(DIDO!W5:W504)</f>
        <v>#NUM!</v>
      </c>
      <c r="H4" s="6" t="e">
        <f>MEDIAN(DIDO!X5:X504)</f>
        <v>#NUM!</v>
      </c>
      <c r="I4" s="6" t="e">
        <f>MEDIAN(DIDO!Y5:Y504)</f>
        <v>#NUM!</v>
      </c>
      <c r="J4" s="6" t="e">
        <f>MEDIAN(DIDO!Z5:Z504)</f>
        <v>#NUM!</v>
      </c>
      <c r="K4" s="6" t="e">
        <f>MEDIAN(DIDO!AA5:AA504)</f>
        <v>#NUM!</v>
      </c>
      <c r="L4" s="6" t="e">
        <f>MEDIAN('Unknown TSO'!P5:P504)</f>
        <v>#NUM!</v>
      </c>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c r="XEW4"/>
    </row>
  </sheetData>
  <mergeCells count="2">
    <mergeCell ref="B2:E2"/>
    <mergeCell ref="B1:E1"/>
  </mergeCells>
  <pageMargins left="0.7" right="0.7" top="0.75" bottom="0.75" header="0.3" footer="0.3"/>
  <pageSetup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0000"/>
  </sheetPr>
  <dimension ref="A1:H631"/>
  <sheetViews>
    <sheetView workbookViewId="0">
      <pane xSplit="1" ySplit="3" topLeftCell="B4" activePane="bottomRight" state="frozen"/>
      <selection activeCell="B5" sqref="B5"/>
      <selection pane="topRight" activeCell="B5" sqref="B5"/>
      <selection pane="bottomLeft" activeCell="B5" sqref="B5"/>
      <selection pane="bottomRight" sqref="A1:B1"/>
    </sheetView>
  </sheetViews>
  <sheetFormatPr defaultColWidth="8.85546875" defaultRowHeight="15" x14ac:dyDescent="0.25"/>
  <cols>
    <col min="1" max="1" width="51.85546875" customWidth="1"/>
    <col min="2" max="2" width="93.140625" customWidth="1"/>
    <col min="3" max="3" width="31.85546875" bestFit="1" customWidth="1"/>
  </cols>
  <sheetData>
    <row r="1" spans="1:8" ht="23.25" customHeight="1" x14ac:dyDescent="0.35">
      <c r="A1" s="90" t="s">
        <v>7</v>
      </c>
      <c r="B1" s="90"/>
      <c r="C1" s="10"/>
      <c r="D1" s="10"/>
      <c r="E1" s="10"/>
      <c r="F1" s="10"/>
      <c r="G1" s="10"/>
      <c r="H1" s="10"/>
    </row>
    <row r="2" spans="1:8" ht="6.75" customHeight="1" x14ac:dyDescent="0.25">
      <c r="A2" s="11"/>
      <c r="B2" s="12"/>
    </row>
    <row r="3" spans="1:8" x14ac:dyDescent="0.25">
      <c r="A3" s="13" t="s">
        <v>10</v>
      </c>
      <c r="B3" s="13" t="s">
        <v>11</v>
      </c>
    </row>
    <row r="4" spans="1:8" ht="46.5" x14ac:dyDescent="0.3">
      <c r="A4" s="9" t="s">
        <v>12</v>
      </c>
      <c r="B4" s="14" t="s">
        <v>21</v>
      </c>
      <c r="C4" s="15" t="s">
        <v>9</v>
      </c>
    </row>
    <row r="5" spans="1:8" ht="75.75" x14ac:dyDescent="0.25">
      <c r="A5" s="9" t="s">
        <v>13</v>
      </c>
      <c r="B5" s="14" t="s">
        <v>23</v>
      </c>
    </row>
    <row r="6" spans="1:8" ht="45" x14ac:dyDescent="0.25">
      <c r="A6" s="9" t="s">
        <v>15</v>
      </c>
      <c r="B6" s="14" t="s">
        <v>16</v>
      </c>
    </row>
    <row r="7" spans="1:8" ht="30" x14ac:dyDescent="0.25">
      <c r="A7" s="9" t="s">
        <v>14</v>
      </c>
      <c r="B7" s="14" t="s">
        <v>61</v>
      </c>
    </row>
    <row r="8" spans="1:8" ht="30" x14ac:dyDescent="0.25">
      <c r="A8" s="9" t="s">
        <v>17</v>
      </c>
      <c r="B8" s="14" t="s">
        <v>60</v>
      </c>
    </row>
    <row r="9" spans="1:8" ht="30.75" x14ac:dyDescent="0.25">
      <c r="A9" s="9" t="s">
        <v>18</v>
      </c>
      <c r="B9" s="14" t="s">
        <v>20</v>
      </c>
    </row>
    <row r="10" spans="1:8" ht="30.75" x14ac:dyDescent="0.25">
      <c r="A10" s="9" t="s">
        <v>19</v>
      </c>
      <c r="B10" s="14" t="s">
        <v>62</v>
      </c>
    </row>
    <row r="11" spans="1:8" x14ac:dyDescent="0.25">
      <c r="A11" s="9" t="s">
        <v>24</v>
      </c>
      <c r="B11" s="14" t="s">
        <v>107</v>
      </c>
    </row>
    <row r="12" spans="1:8" x14ac:dyDescent="0.25">
      <c r="A12" s="9"/>
      <c r="B12" s="20" t="s">
        <v>108</v>
      </c>
    </row>
    <row r="13" spans="1:8" ht="33.75" customHeight="1" x14ac:dyDescent="0.25">
      <c r="A13" s="21" t="s">
        <v>26</v>
      </c>
      <c r="B13" s="14" t="s">
        <v>25</v>
      </c>
    </row>
    <row r="14" spans="1:8" ht="266.25" customHeight="1" x14ac:dyDescent="0.25">
      <c r="A14" s="9" t="s">
        <v>27</v>
      </c>
      <c r="B14" s="14" t="s">
        <v>28</v>
      </c>
    </row>
    <row r="15" spans="1:8" ht="90" x14ac:dyDescent="0.25">
      <c r="A15" s="9" t="s">
        <v>29</v>
      </c>
      <c r="B15" s="14" t="s">
        <v>30</v>
      </c>
    </row>
    <row r="16" spans="1:8" ht="300" x14ac:dyDescent="0.25">
      <c r="A16" s="9" t="s">
        <v>39</v>
      </c>
      <c r="B16" s="14" t="s">
        <v>40</v>
      </c>
    </row>
    <row r="17" spans="1:3" ht="105" x14ac:dyDescent="0.25">
      <c r="A17" s="23" t="s">
        <v>58</v>
      </c>
      <c r="B17" s="24" t="s">
        <v>59</v>
      </c>
    </row>
    <row r="18" spans="1:3" ht="300" x14ac:dyDescent="0.25">
      <c r="A18" s="9" t="s">
        <v>92</v>
      </c>
      <c r="B18" s="14" t="s">
        <v>93</v>
      </c>
      <c r="C18" s="68" t="s">
        <v>94</v>
      </c>
    </row>
    <row r="19" spans="1:3" x14ac:dyDescent="0.25">
      <c r="A19" s="9"/>
      <c r="B19" s="14"/>
    </row>
    <row r="20" spans="1:3" x14ac:dyDescent="0.25">
      <c r="A20" s="9"/>
      <c r="B20" s="14"/>
    </row>
    <row r="21" spans="1:3" x14ac:dyDescent="0.25">
      <c r="A21" s="9"/>
      <c r="B21" s="14"/>
    </row>
    <row r="22" spans="1:3" x14ac:dyDescent="0.25">
      <c r="A22" s="9"/>
      <c r="B22" s="14"/>
    </row>
    <row r="23" spans="1:3" x14ac:dyDescent="0.25">
      <c r="A23" s="9"/>
      <c r="B23" s="14"/>
    </row>
    <row r="24" spans="1:3" x14ac:dyDescent="0.25">
      <c r="A24" s="9"/>
      <c r="B24" s="14"/>
    </row>
    <row r="25" spans="1:3" x14ac:dyDescent="0.25">
      <c r="A25" s="9"/>
      <c r="B25" s="14"/>
    </row>
    <row r="26" spans="1:3" x14ac:dyDescent="0.25">
      <c r="A26" s="9"/>
      <c r="B26" s="14"/>
    </row>
    <row r="27" spans="1:3" x14ac:dyDescent="0.25">
      <c r="A27" s="9"/>
      <c r="B27" s="14"/>
    </row>
    <row r="28" spans="1:3" x14ac:dyDescent="0.25">
      <c r="A28" s="9"/>
      <c r="B28" s="14"/>
    </row>
    <row r="29" spans="1:3" x14ac:dyDescent="0.25">
      <c r="A29" s="9"/>
      <c r="B29" s="14"/>
    </row>
    <row r="30" spans="1:3" x14ac:dyDescent="0.25">
      <c r="A30" s="9"/>
      <c r="B30" s="14"/>
    </row>
    <row r="31" spans="1:3" x14ac:dyDescent="0.25">
      <c r="A31" s="9"/>
      <c r="B31" s="14"/>
    </row>
    <row r="32" spans="1:3" x14ac:dyDescent="0.25">
      <c r="A32" s="9"/>
      <c r="B32" s="14"/>
    </row>
    <row r="33" spans="1:3" x14ac:dyDescent="0.25">
      <c r="A33" s="9"/>
      <c r="B33" s="14"/>
    </row>
    <row r="34" spans="1:3" x14ac:dyDescent="0.25">
      <c r="A34" s="9"/>
      <c r="B34" s="14"/>
    </row>
    <row r="35" spans="1:3" x14ac:dyDescent="0.25">
      <c r="A35" s="9"/>
      <c r="B35" s="14"/>
    </row>
    <row r="36" spans="1:3" x14ac:dyDescent="0.25">
      <c r="A36" s="9"/>
      <c r="B36" s="14"/>
    </row>
    <row r="37" spans="1:3" x14ac:dyDescent="0.25">
      <c r="A37" s="9"/>
      <c r="B37" s="14"/>
    </row>
    <row r="38" spans="1:3" x14ac:dyDescent="0.25">
      <c r="A38" s="9"/>
      <c r="B38" s="14"/>
    </row>
    <row r="39" spans="1:3" x14ac:dyDescent="0.25">
      <c r="A39" s="9"/>
      <c r="B39" s="14"/>
    </row>
    <row r="40" spans="1:3" x14ac:dyDescent="0.25">
      <c r="A40" s="9"/>
      <c r="B40" s="14"/>
    </row>
    <row r="41" spans="1:3" x14ac:dyDescent="0.25">
      <c r="A41" s="9"/>
      <c r="B41" s="14"/>
    </row>
    <row r="42" spans="1:3" x14ac:dyDescent="0.25">
      <c r="A42" s="9"/>
      <c r="B42" s="14"/>
    </row>
    <row r="43" spans="1:3" ht="18.75" x14ac:dyDescent="0.3">
      <c r="A43" s="9"/>
      <c r="B43" s="14"/>
      <c r="C43" s="15" t="s">
        <v>9</v>
      </c>
    </row>
    <row r="44" spans="1:3" x14ac:dyDescent="0.25">
      <c r="A44" s="9"/>
      <c r="B44" s="14"/>
    </row>
    <row r="45" spans="1:3" x14ac:dyDescent="0.25">
      <c r="A45" s="9"/>
      <c r="B45" s="14"/>
    </row>
    <row r="46" spans="1:3" x14ac:dyDescent="0.25">
      <c r="A46" s="9"/>
      <c r="B46" s="14"/>
    </row>
    <row r="47" spans="1:3" x14ac:dyDescent="0.25">
      <c r="A47" s="9"/>
      <c r="B47" s="14"/>
    </row>
    <row r="48" spans="1:3" x14ac:dyDescent="0.25">
      <c r="A48" s="9"/>
      <c r="B48" s="14"/>
    </row>
    <row r="49" spans="1:2" x14ac:dyDescent="0.25">
      <c r="A49" s="9"/>
      <c r="B49" s="14"/>
    </row>
    <row r="50" spans="1:2" x14ac:dyDescent="0.25">
      <c r="A50" s="9"/>
      <c r="B50" s="14"/>
    </row>
    <row r="51" spans="1:2" x14ac:dyDescent="0.25">
      <c r="A51" s="9"/>
      <c r="B51" s="14"/>
    </row>
    <row r="52" spans="1:2" x14ac:dyDescent="0.25">
      <c r="A52" s="9"/>
      <c r="B52" s="14"/>
    </row>
    <row r="53" spans="1:2" x14ac:dyDescent="0.25">
      <c r="A53" s="9"/>
      <c r="B53" s="14"/>
    </row>
    <row r="54" spans="1:2" x14ac:dyDescent="0.25">
      <c r="A54" s="9"/>
      <c r="B54" s="14"/>
    </row>
    <row r="55" spans="1:2" x14ac:dyDescent="0.25">
      <c r="A55" s="9"/>
      <c r="B55" s="14"/>
    </row>
    <row r="56" spans="1:2" x14ac:dyDescent="0.25">
      <c r="A56" s="9"/>
      <c r="B56" s="14"/>
    </row>
    <row r="57" spans="1:2" x14ac:dyDescent="0.25">
      <c r="A57" s="9"/>
      <c r="B57" s="14"/>
    </row>
    <row r="58" spans="1:2" x14ac:dyDescent="0.25">
      <c r="A58" s="9"/>
      <c r="B58" s="14"/>
    </row>
    <row r="59" spans="1:2" x14ac:dyDescent="0.25">
      <c r="A59" s="9"/>
      <c r="B59" s="14"/>
    </row>
    <row r="60" spans="1:2" x14ac:dyDescent="0.25">
      <c r="A60" s="9"/>
      <c r="B60" s="14"/>
    </row>
    <row r="61" spans="1:2" x14ac:dyDescent="0.25">
      <c r="A61" s="9"/>
      <c r="B61" s="14"/>
    </row>
    <row r="62" spans="1:2" x14ac:dyDescent="0.25">
      <c r="A62" s="9"/>
      <c r="B62" s="14"/>
    </row>
    <row r="63" spans="1:2" x14ac:dyDescent="0.25">
      <c r="A63" s="9"/>
      <c r="B63" s="14"/>
    </row>
    <row r="64" spans="1:2" x14ac:dyDescent="0.25">
      <c r="A64" s="9"/>
      <c r="B64" s="14"/>
    </row>
    <row r="65" spans="1:2" x14ac:dyDescent="0.25">
      <c r="A65" s="9"/>
      <c r="B65" s="14"/>
    </row>
    <row r="66" spans="1:2" x14ac:dyDescent="0.25">
      <c r="A66" s="9"/>
      <c r="B66" s="14"/>
    </row>
    <row r="67" spans="1:2" x14ac:dyDescent="0.25">
      <c r="A67" s="9"/>
      <c r="B67" s="14"/>
    </row>
    <row r="68" spans="1:2" x14ac:dyDescent="0.25">
      <c r="A68" s="9"/>
      <c r="B68" s="14"/>
    </row>
    <row r="69" spans="1:2" x14ac:dyDescent="0.25">
      <c r="A69" s="9"/>
      <c r="B69" s="14"/>
    </row>
    <row r="70" spans="1:2" x14ac:dyDescent="0.25">
      <c r="A70" s="9"/>
      <c r="B70" s="14"/>
    </row>
    <row r="71" spans="1:2" x14ac:dyDescent="0.25">
      <c r="A71" s="9"/>
      <c r="B71" s="14"/>
    </row>
    <row r="72" spans="1:2" x14ac:dyDescent="0.25">
      <c r="A72" s="9"/>
      <c r="B72" s="14"/>
    </row>
    <row r="73" spans="1:2" x14ac:dyDescent="0.25">
      <c r="A73" s="9"/>
      <c r="B73" s="14"/>
    </row>
    <row r="74" spans="1:2" x14ac:dyDescent="0.25">
      <c r="A74" s="9"/>
      <c r="B74" s="14"/>
    </row>
    <row r="75" spans="1:2" x14ac:dyDescent="0.25">
      <c r="A75" s="9"/>
      <c r="B75" s="14"/>
    </row>
    <row r="76" spans="1:2" x14ac:dyDescent="0.25">
      <c r="A76" s="9"/>
      <c r="B76" s="14"/>
    </row>
    <row r="77" spans="1:2" x14ac:dyDescent="0.25">
      <c r="A77" s="9"/>
      <c r="B77" s="14"/>
    </row>
    <row r="78" spans="1:2" x14ac:dyDescent="0.25">
      <c r="A78" s="9"/>
      <c r="B78" s="14"/>
    </row>
    <row r="79" spans="1:2" x14ac:dyDescent="0.25">
      <c r="A79" s="9"/>
      <c r="B79" s="14"/>
    </row>
    <row r="80" spans="1:2" x14ac:dyDescent="0.25">
      <c r="A80" s="9"/>
      <c r="B80" s="14"/>
    </row>
    <row r="81" spans="1:2" x14ac:dyDescent="0.25">
      <c r="A81" s="9"/>
      <c r="B81" s="14"/>
    </row>
    <row r="82" spans="1:2" x14ac:dyDescent="0.25">
      <c r="A82" s="9"/>
      <c r="B82" s="14"/>
    </row>
    <row r="83" spans="1:2" x14ac:dyDescent="0.25">
      <c r="A83" s="9"/>
      <c r="B83" s="14"/>
    </row>
    <row r="84" spans="1:2" x14ac:dyDescent="0.25">
      <c r="A84" s="9"/>
      <c r="B84" s="14"/>
    </row>
    <row r="85" spans="1:2" x14ac:dyDescent="0.25">
      <c r="A85" s="9"/>
      <c r="B85" s="14"/>
    </row>
    <row r="86" spans="1:2" x14ac:dyDescent="0.25">
      <c r="A86" s="9"/>
      <c r="B86" s="14"/>
    </row>
    <row r="87" spans="1:2" x14ac:dyDescent="0.25">
      <c r="A87" s="9"/>
      <c r="B87" s="14"/>
    </row>
    <row r="88" spans="1:2" x14ac:dyDescent="0.25">
      <c r="A88" s="9"/>
      <c r="B88" s="14"/>
    </row>
    <row r="89" spans="1:2" x14ac:dyDescent="0.25">
      <c r="A89" s="9"/>
      <c r="B89" s="14"/>
    </row>
    <row r="90" spans="1:2" x14ac:dyDescent="0.25">
      <c r="A90" s="9"/>
      <c r="B90" s="14"/>
    </row>
    <row r="91" spans="1:2" x14ac:dyDescent="0.25">
      <c r="A91" s="9"/>
      <c r="B91" s="14"/>
    </row>
    <row r="92" spans="1:2" x14ac:dyDescent="0.25">
      <c r="A92" s="9"/>
      <c r="B92" s="14"/>
    </row>
    <row r="93" spans="1:2" x14ac:dyDescent="0.25">
      <c r="A93" s="9"/>
      <c r="B93" s="14"/>
    </row>
    <row r="94" spans="1:2" x14ac:dyDescent="0.25">
      <c r="A94" s="9"/>
      <c r="B94" s="14"/>
    </row>
    <row r="95" spans="1:2" x14ac:dyDescent="0.25">
      <c r="A95" s="9"/>
      <c r="B95" s="14"/>
    </row>
    <row r="96" spans="1:2" x14ac:dyDescent="0.25">
      <c r="A96" s="9"/>
      <c r="B96" s="14"/>
    </row>
    <row r="97" spans="1:2" x14ac:dyDescent="0.25">
      <c r="A97" s="9"/>
      <c r="B97" s="14"/>
    </row>
    <row r="98" spans="1:2" x14ac:dyDescent="0.25">
      <c r="A98" s="9"/>
      <c r="B98" s="14"/>
    </row>
    <row r="99" spans="1:2" x14ac:dyDescent="0.25">
      <c r="A99" s="9"/>
      <c r="B99" s="14"/>
    </row>
    <row r="100" spans="1:2" x14ac:dyDescent="0.25">
      <c r="A100" s="9"/>
      <c r="B100" s="14"/>
    </row>
    <row r="101" spans="1:2" x14ac:dyDescent="0.25">
      <c r="A101" s="9"/>
      <c r="B101" s="14"/>
    </row>
    <row r="102" spans="1:2" x14ac:dyDescent="0.25">
      <c r="A102" s="9"/>
      <c r="B102" s="14"/>
    </row>
    <row r="103" spans="1:2" x14ac:dyDescent="0.25">
      <c r="A103" s="9"/>
      <c r="B103" s="14"/>
    </row>
    <row r="104" spans="1:2" x14ac:dyDescent="0.25">
      <c r="A104" s="9"/>
      <c r="B104" s="14"/>
    </row>
    <row r="105" spans="1:2" x14ac:dyDescent="0.25">
      <c r="A105" s="9"/>
      <c r="B105" s="14"/>
    </row>
    <row r="106" spans="1:2" x14ac:dyDescent="0.25">
      <c r="A106" s="9"/>
      <c r="B106" s="14"/>
    </row>
    <row r="107" spans="1:2" x14ac:dyDescent="0.25">
      <c r="A107" s="9"/>
      <c r="B107" s="14"/>
    </row>
    <row r="108" spans="1:2" x14ac:dyDescent="0.25">
      <c r="A108" s="9"/>
      <c r="B108" s="14"/>
    </row>
    <row r="109" spans="1:2" x14ac:dyDescent="0.25">
      <c r="A109" s="9"/>
      <c r="B109" s="14"/>
    </row>
    <row r="110" spans="1:2" x14ac:dyDescent="0.25">
      <c r="A110" s="9"/>
      <c r="B110" s="14"/>
    </row>
    <row r="111" spans="1:2" x14ac:dyDescent="0.25">
      <c r="A111" s="9"/>
      <c r="B111" s="14"/>
    </row>
    <row r="112" spans="1:2" x14ac:dyDescent="0.25">
      <c r="A112" s="9"/>
      <c r="B112" s="14"/>
    </row>
    <row r="113" spans="1:2" x14ac:dyDescent="0.25">
      <c r="A113" s="9"/>
      <c r="B113" s="14"/>
    </row>
    <row r="114" spans="1:2" x14ac:dyDescent="0.25">
      <c r="A114" s="9"/>
      <c r="B114" s="14"/>
    </row>
    <row r="115" spans="1:2" x14ac:dyDescent="0.25">
      <c r="A115" s="9"/>
      <c r="B115" s="14"/>
    </row>
    <row r="116" spans="1:2" x14ac:dyDescent="0.25">
      <c r="A116" s="9"/>
      <c r="B116" s="14"/>
    </row>
    <row r="117" spans="1:2" x14ac:dyDescent="0.25">
      <c r="A117" s="9"/>
      <c r="B117" s="14"/>
    </row>
    <row r="118" spans="1:2" x14ac:dyDescent="0.25">
      <c r="A118" s="9"/>
      <c r="B118" s="14"/>
    </row>
    <row r="119" spans="1:2" x14ac:dyDescent="0.25">
      <c r="A119" s="9"/>
      <c r="B119" s="14"/>
    </row>
    <row r="120" spans="1:2" x14ac:dyDescent="0.25">
      <c r="A120" s="9"/>
      <c r="B120" s="14"/>
    </row>
    <row r="121" spans="1:2" x14ac:dyDescent="0.25">
      <c r="A121" s="9"/>
      <c r="B121" s="14"/>
    </row>
    <row r="122" spans="1:2" x14ac:dyDescent="0.25">
      <c r="A122" s="9"/>
      <c r="B122" s="14"/>
    </row>
    <row r="123" spans="1:2" x14ac:dyDescent="0.25">
      <c r="A123" s="9"/>
      <c r="B123" s="14"/>
    </row>
    <row r="124" spans="1:2" x14ac:dyDescent="0.25">
      <c r="A124" s="9"/>
      <c r="B124" s="14"/>
    </row>
    <row r="125" spans="1:2" x14ac:dyDescent="0.25">
      <c r="A125" s="9"/>
      <c r="B125" s="14"/>
    </row>
    <row r="126" spans="1:2" x14ac:dyDescent="0.25">
      <c r="A126" s="9"/>
      <c r="B126" s="14"/>
    </row>
    <row r="127" spans="1:2" x14ac:dyDescent="0.25">
      <c r="A127" s="9"/>
      <c r="B127" s="14"/>
    </row>
    <row r="128" spans="1:2" x14ac:dyDescent="0.25">
      <c r="A128" s="9"/>
      <c r="B128" s="14"/>
    </row>
    <row r="129" spans="1:2" x14ac:dyDescent="0.25">
      <c r="A129" s="9"/>
      <c r="B129" s="14"/>
    </row>
    <row r="130" spans="1:2" x14ac:dyDescent="0.25">
      <c r="A130" s="9"/>
      <c r="B130" s="14"/>
    </row>
    <row r="131" spans="1:2" x14ac:dyDescent="0.25">
      <c r="A131" s="9"/>
      <c r="B131" s="14"/>
    </row>
    <row r="132" spans="1:2" x14ac:dyDescent="0.25">
      <c r="A132" s="9"/>
      <c r="B132" s="14"/>
    </row>
    <row r="133" spans="1:2" x14ac:dyDescent="0.25">
      <c r="A133" s="9"/>
      <c r="B133" s="14"/>
    </row>
    <row r="134" spans="1:2" x14ac:dyDescent="0.25">
      <c r="A134" s="9"/>
      <c r="B134" s="14"/>
    </row>
    <row r="135" spans="1:2" x14ac:dyDescent="0.25">
      <c r="A135" s="9"/>
      <c r="B135" s="14"/>
    </row>
    <row r="136" spans="1:2" x14ac:dyDescent="0.25">
      <c r="A136" s="9"/>
      <c r="B136" s="14"/>
    </row>
    <row r="137" spans="1:2" x14ac:dyDescent="0.25">
      <c r="A137" s="9"/>
      <c r="B137" s="14"/>
    </row>
    <row r="138" spans="1:2" x14ac:dyDescent="0.25">
      <c r="A138" s="9"/>
      <c r="B138" s="14"/>
    </row>
    <row r="139" spans="1:2" x14ac:dyDescent="0.25">
      <c r="A139" s="9"/>
      <c r="B139" s="14"/>
    </row>
    <row r="140" spans="1:2" x14ac:dyDescent="0.25">
      <c r="A140" s="9"/>
      <c r="B140" s="14"/>
    </row>
    <row r="141" spans="1:2" x14ac:dyDescent="0.25">
      <c r="A141" s="9"/>
      <c r="B141" s="14"/>
    </row>
    <row r="142" spans="1:2" x14ac:dyDescent="0.25">
      <c r="A142" s="9"/>
      <c r="B142" s="14"/>
    </row>
    <row r="143" spans="1:2" x14ac:dyDescent="0.25">
      <c r="A143" s="9"/>
      <c r="B143" s="14"/>
    </row>
    <row r="144" spans="1:2" x14ac:dyDescent="0.25">
      <c r="A144" s="9"/>
      <c r="B144" s="14"/>
    </row>
    <row r="145" spans="1:2" x14ac:dyDescent="0.25">
      <c r="A145" s="9"/>
      <c r="B145" s="14"/>
    </row>
    <row r="146" spans="1:2" x14ac:dyDescent="0.25">
      <c r="A146" s="9"/>
      <c r="B146" s="14"/>
    </row>
    <row r="147" spans="1:2" x14ac:dyDescent="0.25">
      <c r="A147" s="9"/>
      <c r="B147" s="14"/>
    </row>
    <row r="148" spans="1:2" x14ac:dyDescent="0.25">
      <c r="A148" s="9"/>
      <c r="B148" s="14"/>
    </row>
    <row r="149" spans="1:2" x14ac:dyDescent="0.25">
      <c r="A149" s="9"/>
      <c r="B149" s="14"/>
    </row>
    <row r="150" spans="1:2" x14ac:dyDescent="0.25">
      <c r="A150" s="9"/>
      <c r="B150" s="14"/>
    </row>
    <row r="151" spans="1:2" x14ac:dyDescent="0.25">
      <c r="A151" s="9"/>
      <c r="B151" s="14"/>
    </row>
    <row r="152" spans="1:2" x14ac:dyDescent="0.25">
      <c r="A152" s="9"/>
      <c r="B152" s="14"/>
    </row>
    <row r="153" spans="1:2" x14ac:dyDescent="0.25">
      <c r="A153" s="9"/>
      <c r="B153" s="14"/>
    </row>
    <row r="154" spans="1:2" x14ac:dyDescent="0.25">
      <c r="A154" s="9"/>
      <c r="B154" s="14"/>
    </row>
    <row r="155" spans="1:2" x14ac:dyDescent="0.25">
      <c r="A155" s="9"/>
      <c r="B155" s="14"/>
    </row>
    <row r="156" spans="1:2" x14ac:dyDescent="0.25">
      <c r="A156" s="9"/>
      <c r="B156" s="14"/>
    </row>
    <row r="157" spans="1:2" x14ac:dyDescent="0.25">
      <c r="A157" s="9"/>
      <c r="B157" s="14"/>
    </row>
    <row r="158" spans="1:2" x14ac:dyDescent="0.25">
      <c r="A158" s="9"/>
      <c r="B158" s="14"/>
    </row>
    <row r="159" spans="1:2" x14ac:dyDescent="0.25">
      <c r="A159" s="9"/>
      <c r="B159" s="14"/>
    </row>
    <row r="160" spans="1:2" x14ac:dyDescent="0.25">
      <c r="A160" s="9"/>
      <c r="B160" s="14"/>
    </row>
    <row r="161" spans="1:2" x14ac:dyDescent="0.25">
      <c r="A161" s="9"/>
      <c r="B161" s="14"/>
    </row>
    <row r="162" spans="1:2" x14ac:dyDescent="0.25">
      <c r="A162" s="9"/>
      <c r="B162" s="14"/>
    </row>
    <row r="163" spans="1:2" x14ac:dyDescent="0.25">
      <c r="A163" s="9"/>
      <c r="B163" s="14"/>
    </row>
    <row r="164" spans="1:2" x14ac:dyDescent="0.25">
      <c r="A164" s="9"/>
      <c r="B164" s="14"/>
    </row>
    <row r="165" spans="1:2" x14ac:dyDescent="0.25">
      <c r="A165" s="9"/>
      <c r="B165" s="14"/>
    </row>
    <row r="166" spans="1:2" x14ac:dyDescent="0.25">
      <c r="A166" s="9"/>
      <c r="B166" s="14"/>
    </row>
    <row r="167" spans="1:2" x14ac:dyDescent="0.25">
      <c r="A167" s="9"/>
      <c r="B167" s="14"/>
    </row>
    <row r="168" spans="1:2" x14ac:dyDescent="0.25">
      <c r="A168" s="9"/>
      <c r="B168" s="14"/>
    </row>
    <row r="169" spans="1:2" x14ac:dyDescent="0.25">
      <c r="A169" s="9"/>
      <c r="B169" s="14"/>
    </row>
    <row r="170" spans="1:2" x14ac:dyDescent="0.25">
      <c r="A170" s="9"/>
      <c r="B170" s="14"/>
    </row>
    <row r="171" spans="1:2" x14ac:dyDescent="0.25">
      <c r="A171" s="9"/>
      <c r="B171" s="14"/>
    </row>
    <row r="172" spans="1:2" x14ac:dyDescent="0.25">
      <c r="A172" s="9"/>
      <c r="B172" s="14"/>
    </row>
    <row r="173" spans="1:2" x14ac:dyDescent="0.25">
      <c r="A173" s="9"/>
      <c r="B173" s="14"/>
    </row>
    <row r="174" spans="1:2" x14ac:dyDescent="0.25">
      <c r="A174" s="9"/>
      <c r="B174" s="14"/>
    </row>
    <row r="175" spans="1:2" x14ac:dyDescent="0.25">
      <c r="A175" s="9"/>
      <c r="B175" s="14"/>
    </row>
    <row r="176" spans="1:2" x14ac:dyDescent="0.25">
      <c r="A176" s="9"/>
      <c r="B176" s="14"/>
    </row>
    <row r="177" spans="1:2" x14ac:dyDescent="0.25">
      <c r="A177" s="9"/>
      <c r="B177" s="14"/>
    </row>
    <row r="178" spans="1:2" x14ac:dyDescent="0.25">
      <c r="A178" s="9"/>
      <c r="B178" s="14"/>
    </row>
    <row r="179" spans="1:2" x14ac:dyDescent="0.25">
      <c r="A179" s="9"/>
      <c r="B179" s="14"/>
    </row>
    <row r="180" spans="1:2" x14ac:dyDescent="0.25">
      <c r="A180" s="9"/>
      <c r="B180" s="14"/>
    </row>
    <row r="181" spans="1:2" x14ac:dyDescent="0.25">
      <c r="A181" s="9"/>
      <c r="B181" s="14"/>
    </row>
    <row r="182" spans="1:2" x14ac:dyDescent="0.25">
      <c r="A182" s="9"/>
      <c r="B182" s="14"/>
    </row>
    <row r="183" spans="1:2" x14ac:dyDescent="0.25">
      <c r="A183" s="9"/>
      <c r="B183" s="14"/>
    </row>
    <row r="184" spans="1:2" x14ac:dyDescent="0.25">
      <c r="A184" s="9"/>
      <c r="B184" s="14"/>
    </row>
    <row r="185" spans="1:2" x14ac:dyDescent="0.25">
      <c r="A185" s="9"/>
      <c r="B185" s="14"/>
    </row>
    <row r="186" spans="1:2" x14ac:dyDescent="0.25">
      <c r="A186" s="9"/>
      <c r="B186" s="14"/>
    </row>
    <row r="187" spans="1:2" x14ac:dyDescent="0.25">
      <c r="A187" s="9"/>
      <c r="B187" s="14"/>
    </row>
    <row r="188" spans="1:2" x14ac:dyDescent="0.25">
      <c r="A188" s="9"/>
      <c r="B188" s="14"/>
    </row>
    <row r="189" spans="1:2" x14ac:dyDescent="0.25">
      <c r="A189" s="9"/>
      <c r="B189" s="14"/>
    </row>
    <row r="190" spans="1:2" x14ac:dyDescent="0.25">
      <c r="A190" s="9"/>
      <c r="B190" s="14"/>
    </row>
    <row r="191" spans="1:2" x14ac:dyDescent="0.25">
      <c r="A191" s="9"/>
      <c r="B191" s="14"/>
    </row>
    <row r="192" spans="1:2" x14ac:dyDescent="0.25">
      <c r="A192" s="9"/>
      <c r="B192" s="14"/>
    </row>
    <row r="193" spans="1:2" x14ac:dyDescent="0.25">
      <c r="A193" s="9"/>
      <c r="B193" s="14"/>
    </row>
    <row r="194" spans="1:2" x14ac:dyDescent="0.25">
      <c r="A194" s="9"/>
      <c r="B194" s="14"/>
    </row>
    <row r="195" spans="1:2" x14ac:dyDescent="0.25">
      <c r="A195" s="9"/>
      <c r="B195" s="14"/>
    </row>
    <row r="196" spans="1:2" x14ac:dyDescent="0.25">
      <c r="A196" s="9"/>
      <c r="B196" s="14"/>
    </row>
    <row r="197" spans="1:2" x14ac:dyDescent="0.25">
      <c r="A197" s="9"/>
      <c r="B197" s="14"/>
    </row>
    <row r="198" spans="1:2" x14ac:dyDescent="0.25">
      <c r="A198" s="9"/>
      <c r="B198" s="14"/>
    </row>
    <row r="199" spans="1:2" x14ac:dyDescent="0.25">
      <c r="A199" s="9"/>
      <c r="B199" s="14"/>
    </row>
    <row r="200" spans="1:2" x14ac:dyDescent="0.25">
      <c r="A200" s="9"/>
      <c r="B200" s="14"/>
    </row>
    <row r="201" spans="1:2" x14ac:dyDescent="0.25">
      <c r="A201" s="9"/>
      <c r="B201" s="14"/>
    </row>
    <row r="202" spans="1:2" x14ac:dyDescent="0.25">
      <c r="A202" s="9"/>
      <c r="B202" s="14"/>
    </row>
    <row r="203" spans="1:2" x14ac:dyDescent="0.25">
      <c r="A203" s="9"/>
      <c r="B203" s="14"/>
    </row>
    <row r="204" spans="1:2" x14ac:dyDescent="0.25">
      <c r="A204" s="9"/>
      <c r="B204" s="14"/>
    </row>
    <row r="205" spans="1:2" x14ac:dyDescent="0.25">
      <c r="A205" s="9"/>
      <c r="B205" s="14"/>
    </row>
    <row r="206" spans="1:2" x14ac:dyDescent="0.25">
      <c r="A206" s="9"/>
      <c r="B206" s="14"/>
    </row>
    <row r="207" spans="1:2" x14ac:dyDescent="0.25">
      <c r="A207" s="9"/>
      <c r="B207" s="14"/>
    </row>
    <row r="208" spans="1:2" x14ac:dyDescent="0.25">
      <c r="A208" s="9"/>
      <c r="B208" s="14"/>
    </row>
    <row r="209" spans="1:2" x14ac:dyDescent="0.25">
      <c r="A209" s="9"/>
      <c r="B209" s="14"/>
    </row>
    <row r="210" spans="1:2" x14ac:dyDescent="0.25">
      <c r="A210" s="9"/>
      <c r="B210" s="14"/>
    </row>
    <row r="211" spans="1:2" x14ac:dyDescent="0.25">
      <c r="A211" s="9"/>
      <c r="B211" s="14"/>
    </row>
    <row r="212" spans="1:2" x14ac:dyDescent="0.25">
      <c r="A212" s="9"/>
      <c r="B212" s="14"/>
    </row>
    <row r="213" spans="1:2" x14ac:dyDescent="0.25">
      <c r="A213" s="9"/>
      <c r="B213" s="14"/>
    </row>
    <row r="214" spans="1:2" x14ac:dyDescent="0.25">
      <c r="A214" s="9"/>
      <c r="B214" s="14"/>
    </row>
    <row r="215" spans="1:2" x14ac:dyDescent="0.25">
      <c r="A215" s="9"/>
      <c r="B215" s="14"/>
    </row>
    <row r="216" spans="1:2" x14ac:dyDescent="0.25">
      <c r="A216" s="9"/>
      <c r="B216" s="14"/>
    </row>
    <row r="217" spans="1:2" x14ac:dyDescent="0.25">
      <c r="A217" s="9"/>
      <c r="B217" s="14"/>
    </row>
    <row r="218" spans="1:2" x14ac:dyDescent="0.25">
      <c r="A218" s="9"/>
      <c r="B218" s="14"/>
    </row>
    <row r="219" spans="1:2" x14ac:dyDescent="0.25">
      <c r="A219" s="9"/>
      <c r="B219" s="14"/>
    </row>
    <row r="220" spans="1:2" x14ac:dyDescent="0.25">
      <c r="A220" s="9"/>
      <c r="B220" s="14"/>
    </row>
    <row r="221" spans="1:2" x14ac:dyDescent="0.25">
      <c r="A221" s="9"/>
      <c r="B221" s="14"/>
    </row>
    <row r="222" spans="1:2" x14ac:dyDescent="0.25">
      <c r="A222" s="9"/>
      <c r="B222" s="14"/>
    </row>
    <row r="223" spans="1:2" x14ac:dyDescent="0.25">
      <c r="A223" s="9"/>
      <c r="B223" s="14"/>
    </row>
    <row r="224" spans="1:2" x14ac:dyDescent="0.25">
      <c r="A224" s="9"/>
      <c r="B224" s="14"/>
    </row>
    <row r="225" spans="1:2" x14ac:dyDescent="0.25">
      <c r="A225" s="9"/>
      <c r="B225" s="14"/>
    </row>
    <row r="226" spans="1:2" x14ac:dyDescent="0.25">
      <c r="A226" s="9"/>
      <c r="B226" s="14"/>
    </row>
    <row r="227" spans="1:2" x14ac:dyDescent="0.25">
      <c r="A227" s="9"/>
      <c r="B227" s="14"/>
    </row>
    <row r="228" spans="1:2" x14ac:dyDescent="0.25">
      <c r="A228" s="9"/>
      <c r="B228" s="14"/>
    </row>
    <row r="229" spans="1:2" x14ac:dyDescent="0.25">
      <c r="A229" s="9"/>
      <c r="B229" s="14"/>
    </row>
    <row r="230" spans="1:2" x14ac:dyDescent="0.25">
      <c r="A230" s="9"/>
      <c r="B230" s="14"/>
    </row>
    <row r="231" spans="1:2" x14ac:dyDescent="0.25">
      <c r="A231" s="9"/>
      <c r="B231" s="14"/>
    </row>
    <row r="232" spans="1:2" x14ac:dyDescent="0.25">
      <c r="A232" s="9"/>
      <c r="B232" s="14"/>
    </row>
    <row r="233" spans="1:2" x14ac:dyDescent="0.25">
      <c r="A233" s="9"/>
      <c r="B233" s="14"/>
    </row>
    <row r="234" spans="1:2" x14ac:dyDescent="0.25">
      <c r="A234" s="9"/>
      <c r="B234" s="14"/>
    </row>
    <row r="235" spans="1:2" x14ac:dyDescent="0.25">
      <c r="A235" s="9"/>
      <c r="B235" s="14"/>
    </row>
    <row r="236" spans="1:2" x14ac:dyDescent="0.25">
      <c r="A236" s="9"/>
      <c r="B236" s="14"/>
    </row>
    <row r="237" spans="1:2" x14ac:dyDescent="0.25">
      <c r="A237" s="9"/>
      <c r="B237" s="14"/>
    </row>
    <row r="238" spans="1:2" x14ac:dyDescent="0.25">
      <c r="A238" s="9"/>
      <c r="B238" s="14"/>
    </row>
    <row r="239" spans="1:2" x14ac:dyDescent="0.25">
      <c r="A239" s="9"/>
      <c r="B239" s="14"/>
    </row>
    <row r="240" spans="1:2" x14ac:dyDescent="0.25">
      <c r="A240" s="9"/>
      <c r="B240" s="14"/>
    </row>
    <row r="241" spans="1:2" x14ac:dyDescent="0.25">
      <c r="A241" s="9"/>
      <c r="B241" s="14"/>
    </row>
    <row r="242" spans="1:2" x14ac:dyDescent="0.25">
      <c r="A242" s="9"/>
      <c r="B242" s="14"/>
    </row>
    <row r="243" spans="1:2" x14ac:dyDescent="0.25">
      <c r="A243" s="9"/>
      <c r="B243" s="14"/>
    </row>
    <row r="244" spans="1:2" x14ac:dyDescent="0.25">
      <c r="A244" s="9"/>
      <c r="B244" s="14"/>
    </row>
    <row r="245" spans="1:2" x14ac:dyDescent="0.25">
      <c r="A245" s="9"/>
      <c r="B245" s="14"/>
    </row>
    <row r="246" spans="1:2" x14ac:dyDescent="0.25">
      <c r="A246" s="9"/>
      <c r="B246" s="14"/>
    </row>
    <row r="247" spans="1:2" x14ac:dyDescent="0.25">
      <c r="A247" s="9"/>
      <c r="B247" s="14"/>
    </row>
    <row r="248" spans="1:2" x14ac:dyDescent="0.25">
      <c r="A248" s="9"/>
      <c r="B248" s="14"/>
    </row>
    <row r="249" spans="1:2" x14ac:dyDescent="0.25">
      <c r="A249" s="9"/>
      <c r="B249" s="14"/>
    </row>
    <row r="250" spans="1:2" x14ac:dyDescent="0.25">
      <c r="A250" s="9"/>
      <c r="B250" s="14"/>
    </row>
    <row r="251" spans="1:2" x14ac:dyDescent="0.25">
      <c r="A251" s="9"/>
      <c r="B251" s="14"/>
    </row>
    <row r="252" spans="1:2" x14ac:dyDescent="0.25">
      <c r="A252" s="9"/>
      <c r="B252" s="14"/>
    </row>
    <row r="253" spans="1:2" x14ac:dyDescent="0.25">
      <c r="A253" s="9"/>
      <c r="B253" s="14"/>
    </row>
    <row r="254" spans="1:2" x14ac:dyDescent="0.25">
      <c r="A254" s="9"/>
      <c r="B254" s="14"/>
    </row>
    <row r="255" spans="1:2" x14ac:dyDescent="0.25">
      <c r="A255" s="9"/>
      <c r="B255" s="14"/>
    </row>
    <row r="256" spans="1:2" x14ac:dyDescent="0.25">
      <c r="A256" s="9"/>
      <c r="B256" s="14"/>
    </row>
    <row r="257" spans="1:2" x14ac:dyDescent="0.25">
      <c r="A257" s="9"/>
      <c r="B257" s="14"/>
    </row>
    <row r="258" spans="1:2" x14ac:dyDescent="0.25">
      <c r="A258" s="9"/>
      <c r="B258" s="14"/>
    </row>
    <row r="259" spans="1:2" x14ac:dyDescent="0.25">
      <c r="A259" s="9"/>
      <c r="B259" s="14"/>
    </row>
    <row r="260" spans="1:2" x14ac:dyDescent="0.25">
      <c r="A260" s="9"/>
      <c r="B260" s="14"/>
    </row>
    <row r="261" spans="1:2" x14ac:dyDescent="0.25">
      <c r="A261" s="9"/>
      <c r="B261" s="14"/>
    </row>
    <row r="262" spans="1:2" x14ac:dyDescent="0.25">
      <c r="A262" s="9"/>
      <c r="B262" s="14"/>
    </row>
    <row r="263" spans="1:2" x14ac:dyDescent="0.25">
      <c r="A263" s="9"/>
      <c r="B263" s="14"/>
    </row>
    <row r="264" spans="1:2" x14ac:dyDescent="0.25">
      <c r="A264" s="9"/>
      <c r="B264" s="14"/>
    </row>
    <row r="265" spans="1:2" x14ac:dyDescent="0.25">
      <c r="A265" s="9"/>
      <c r="B265" s="14"/>
    </row>
    <row r="266" spans="1:2" x14ac:dyDescent="0.25">
      <c r="A266" s="9"/>
      <c r="B266" s="14"/>
    </row>
    <row r="267" spans="1:2" x14ac:dyDescent="0.25">
      <c r="A267" s="9"/>
      <c r="B267" s="14"/>
    </row>
    <row r="268" spans="1:2" x14ac:dyDescent="0.25">
      <c r="A268" s="9"/>
      <c r="B268" s="14"/>
    </row>
    <row r="269" spans="1:2" x14ac:dyDescent="0.25">
      <c r="A269" s="9"/>
      <c r="B269" s="14"/>
    </row>
    <row r="270" spans="1:2" x14ac:dyDescent="0.25">
      <c r="A270" s="9"/>
      <c r="B270" s="14"/>
    </row>
    <row r="271" spans="1:2" x14ac:dyDescent="0.25">
      <c r="A271" s="9"/>
      <c r="B271" s="14"/>
    </row>
    <row r="272" spans="1:2" x14ac:dyDescent="0.25">
      <c r="A272" s="9"/>
      <c r="B272" s="14"/>
    </row>
    <row r="273" spans="1:2" x14ac:dyDescent="0.25">
      <c r="A273" s="9"/>
      <c r="B273" s="14"/>
    </row>
    <row r="274" spans="1:2" x14ac:dyDescent="0.25">
      <c r="A274" s="9"/>
      <c r="B274" s="14"/>
    </row>
    <row r="275" spans="1:2" x14ac:dyDescent="0.25">
      <c r="A275" s="9"/>
      <c r="B275" s="14"/>
    </row>
    <row r="276" spans="1:2" x14ac:dyDescent="0.25">
      <c r="A276" s="9"/>
      <c r="B276" s="14"/>
    </row>
    <row r="277" spans="1:2" x14ac:dyDescent="0.25">
      <c r="A277" s="9"/>
      <c r="B277" s="14"/>
    </row>
    <row r="278" spans="1:2" x14ac:dyDescent="0.25">
      <c r="A278" s="9"/>
      <c r="B278" s="14"/>
    </row>
    <row r="279" spans="1:2" x14ac:dyDescent="0.25">
      <c r="A279" s="9"/>
      <c r="B279" s="14"/>
    </row>
    <row r="280" spans="1:2" x14ac:dyDescent="0.25">
      <c r="A280" s="9"/>
      <c r="B280" s="14"/>
    </row>
    <row r="281" spans="1:2" x14ac:dyDescent="0.25">
      <c r="A281" s="9"/>
      <c r="B281" s="14"/>
    </row>
    <row r="282" spans="1:2" x14ac:dyDescent="0.25">
      <c r="A282" s="9"/>
      <c r="B282" s="14"/>
    </row>
    <row r="283" spans="1:2" x14ac:dyDescent="0.25">
      <c r="A283" s="9"/>
      <c r="B283" s="14"/>
    </row>
    <row r="284" spans="1:2" x14ac:dyDescent="0.25">
      <c r="A284" s="9"/>
      <c r="B284" s="14"/>
    </row>
    <row r="285" spans="1:2" x14ac:dyDescent="0.25">
      <c r="A285" s="9"/>
      <c r="B285" s="14"/>
    </row>
    <row r="286" spans="1:2" x14ac:dyDescent="0.25">
      <c r="A286" s="9"/>
      <c r="B286" s="14"/>
    </row>
    <row r="287" spans="1:2" x14ac:dyDescent="0.25">
      <c r="A287" s="9"/>
      <c r="B287" s="14"/>
    </row>
    <row r="288" spans="1:2" x14ac:dyDescent="0.25">
      <c r="A288" s="9"/>
      <c r="B288" s="14"/>
    </row>
    <row r="289" spans="1:2" x14ac:dyDescent="0.25">
      <c r="A289" s="9"/>
      <c r="B289" s="14"/>
    </row>
    <row r="290" spans="1:2" x14ac:dyDescent="0.25">
      <c r="A290" s="9"/>
      <c r="B290" s="14"/>
    </row>
    <row r="291" spans="1:2" x14ac:dyDescent="0.25">
      <c r="A291" s="9"/>
      <c r="B291" s="14"/>
    </row>
    <row r="292" spans="1:2" x14ac:dyDescent="0.25">
      <c r="A292" s="9"/>
      <c r="B292" s="14"/>
    </row>
    <row r="293" spans="1:2" x14ac:dyDescent="0.25">
      <c r="A293" s="9"/>
      <c r="B293" s="14"/>
    </row>
    <row r="294" spans="1:2" x14ac:dyDescent="0.25">
      <c r="A294" s="9"/>
      <c r="B294" s="14"/>
    </row>
    <row r="295" spans="1:2" x14ac:dyDescent="0.25">
      <c r="A295" s="9"/>
      <c r="B295" s="14"/>
    </row>
    <row r="296" spans="1:2" x14ac:dyDescent="0.25">
      <c r="A296" s="9"/>
      <c r="B296" s="14"/>
    </row>
    <row r="297" spans="1:2" x14ac:dyDescent="0.25">
      <c r="A297" s="9"/>
      <c r="B297" s="14"/>
    </row>
    <row r="298" spans="1:2" x14ac:dyDescent="0.25">
      <c r="A298" s="9"/>
      <c r="B298" s="14"/>
    </row>
    <row r="299" spans="1:2" x14ac:dyDescent="0.25">
      <c r="A299" s="9"/>
      <c r="B299" s="14"/>
    </row>
    <row r="300" spans="1:2" x14ac:dyDescent="0.25">
      <c r="A300" s="9"/>
      <c r="B300" s="14"/>
    </row>
    <row r="301" spans="1:2" x14ac:dyDescent="0.25">
      <c r="A301" s="9"/>
      <c r="B301" s="14"/>
    </row>
    <row r="302" spans="1:2" x14ac:dyDescent="0.25">
      <c r="A302" s="9"/>
      <c r="B302" s="14"/>
    </row>
    <row r="303" spans="1:2" x14ac:dyDescent="0.25">
      <c r="A303" s="9"/>
      <c r="B303" s="14"/>
    </row>
    <row r="304" spans="1:2" x14ac:dyDescent="0.25">
      <c r="A304" s="9"/>
      <c r="B304" s="14"/>
    </row>
    <row r="305" spans="1:2" x14ac:dyDescent="0.25">
      <c r="A305" s="9"/>
      <c r="B305" s="14"/>
    </row>
    <row r="306" spans="1:2" x14ac:dyDescent="0.25">
      <c r="A306" s="9"/>
      <c r="B306" s="14"/>
    </row>
    <row r="307" spans="1:2" x14ac:dyDescent="0.25">
      <c r="A307" s="9"/>
      <c r="B307" s="14"/>
    </row>
    <row r="308" spans="1:2" x14ac:dyDescent="0.25">
      <c r="A308" s="9"/>
      <c r="B308" s="14"/>
    </row>
    <row r="309" spans="1:2" x14ac:dyDescent="0.25">
      <c r="A309" s="9"/>
      <c r="B309" s="14"/>
    </row>
    <row r="310" spans="1:2" x14ac:dyDescent="0.25">
      <c r="A310" s="9"/>
      <c r="B310" s="14"/>
    </row>
    <row r="311" spans="1:2" x14ac:dyDescent="0.25">
      <c r="A311" s="9"/>
      <c r="B311" s="14"/>
    </row>
    <row r="312" spans="1:2" x14ac:dyDescent="0.25">
      <c r="A312" s="9"/>
      <c r="B312" s="14"/>
    </row>
    <row r="313" spans="1:2" x14ac:dyDescent="0.25">
      <c r="A313" s="9"/>
      <c r="B313" s="14"/>
    </row>
    <row r="314" spans="1:2" x14ac:dyDescent="0.25">
      <c r="A314" s="9"/>
      <c r="B314" s="14"/>
    </row>
    <row r="315" spans="1:2" x14ac:dyDescent="0.25">
      <c r="A315" s="9"/>
      <c r="B315" s="14"/>
    </row>
    <row r="316" spans="1:2" x14ac:dyDescent="0.25">
      <c r="A316" s="9"/>
      <c r="B316" s="14"/>
    </row>
    <row r="317" spans="1:2" x14ac:dyDescent="0.25">
      <c r="A317" s="9"/>
      <c r="B317" s="14"/>
    </row>
    <row r="318" spans="1:2" x14ac:dyDescent="0.25">
      <c r="A318" s="9"/>
      <c r="B318" s="14"/>
    </row>
    <row r="319" spans="1:2" x14ac:dyDescent="0.25">
      <c r="A319" s="9"/>
      <c r="B319" s="14"/>
    </row>
    <row r="320" spans="1:2" x14ac:dyDescent="0.25">
      <c r="A320" s="9"/>
      <c r="B320" s="14"/>
    </row>
    <row r="321" spans="1:2" x14ac:dyDescent="0.25">
      <c r="A321" s="9"/>
      <c r="B321" s="14"/>
    </row>
    <row r="322" spans="1:2" x14ac:dyDescent="0.25">
      <c r="A322" s="9"/>
      <c r="B322" s="14"/>
    </row>
    <row r="323" spans="1:2" x14ac:dyDescent="0.25">
      <c r="A323" s="9"/>
      <c r="B323" s="14"/>
    </row>
    <row r="324" spans="1:2" x14ac:dyDescent="0.25">
      <c r="A324" s="9"/>
      <c r="B324" s="14"/>
    </row>
    <row r="325" spans="1:2" x14ac:dyDescent="0.25">
      <c r="A325" s="9"/>
      <c r="B325" s="14"/>
    </row>
    <row r="326" spans="1:2" x14ac:dyDescent="0.25">
      <c r="A326" s="9"/>
      <c r="B326" s="14"/>
    </row>
    <row r="327" spans="1:2" x14ac:dyDescent="0.25">
      <c r="A327" s="9"/>
      <c r="B327" s="14"/>
    </row>
    <row r="328" spans="1:2" x14ac:dyDescent="0.25">
      <c r="A328" s="9"/>
      <c r="B328" s="14"/>
    </row>
    <row r="329" spans="1:2" x14ac:dyDescent="0.25">
      <c r="A329" s="9"/>
      <c r="B329" s="14"/>
    </row>
    <row r="330" spans="1:2" x14ac:dyDescent="0.25">
      <c r="A330" s="9"/>
      <c r="B330" s="14"/>
    </row>
    <row r="331" spans="1:2" x14ac:dyDescent="0.25">
      <c r="A331" s="9"/>
      <c r="B331" s="14"/>
    </row>
    <row r="332" spans="1:2" x14ac:dyDescent="0.25">
      <c r="A332" s="9"/>
      <c r="B332" s="14"/>
    </row>
    <row r="333" spans="1:2" x14ac:dyDescent="0.25">
      <c r="A333" s="9"/>
      <c r="B333" s="14"/>
    </row>
    <row r="334" spans="1:2" x14ac:dyDescent="0.25">
      <c r="A334" s="9"/>
      <c r="B334" s="14"/>
    </row>
    <row r="335" spans="1:2" x14ac:dyDescent="0.25">
      <c r="A335" s="9"/>
      <c r="B335" s="14"/>
    </row>
    <row r="336" spans="1:2" x14ac:dyDescent="0.25">
      <c r="A336" s="9"/>
      <c r="B336" s="14"/>
    </row>
    <row r="337" spans="1:2" x14ac:dyDescent="0.25">
      <c r="A337" s="9"/>
      <c r="B337" s="14"/>
    </row>
    <row r="338" spans="1:2" x14ac:dyDescent="0.25">
      <c r="A338" s="9"/>
      <c r="B338" s="14"/>
    </row>
    <row r="339" spans="1:2" x14ac:dyDescent="0.25">
      <c r="A339" s="9"/>
      <c r="B339" s="14"/>
    </row>
    <row r="340" spans="1:2" x14ac:dyDescent="0.25">
      <c r="A340" s="9"/>
      <c r="B340" s="14"/>
    </row>
    <row r="341" spans="1:2" x14ac:dyDescent="0.25">
      <c r="A341" s="9"/>
      <c r="B341" s="14"/>
    </row>
    <row r="342" spans="1:2" x14ac:dyDescent="0.25">
      <c r="A342" s="9"/>
      <c r="B342" s="14"/>
    </row>
    <row r="343" spans="1:2" x14ac:dyDescent="0.25">
      <c r="A343" s="9"/>
      <c r="B343" s="14"/>
    </row>
    <row r="344" spans="1:2" x14ac:dyDescent="0.25">
      <c r="A344" s="9"/>
      <c r="B344" s="14"/>
    </row>
    <row r="345" spans="1:2" x14ac:dyDescent="0.25">
      <c r="A345" s="9"/>
      <c r="B345" s="14"/>
    </row>
    <row r="346" spans="1:2" x14ac:dyDescent="0.25">
      <c r="A346" s="9"/>
      <c r="B346" s="14"/>
    </row>
    <row r="347" spans="1:2" x14ac:dyDescent="0.25">
      <c r="A347" s="9"/>
      <c r="B347" s="14"/>
    </row>
    <row r="348" spans="1:2" x14ac:dyDescent="0.25">
      <c r="A348" s="9"/>
      <c r="B348" s="14"/>
    </row>
    <row r="349" spans="1:2" x14ac:dyDescent="0.25">
      <c r="A349" s="9"/>
      <c r="B349" s="14"/>
    </row>
    <row r="350" spans="1:2" x14ac:dyDescent="0.25">
      <c r="A350" s="9"/>
      <c r="B350" s="14"/>
    </row>
    <row r="351" spans="1:2" x14ac:dyDescent="0.25">
      <c r="A351" s="9"/>
      <c r="B351" s="14"/>
    </row>
    <row r="352" spans="1:2" x14ac:dyDescent="0.25">
      <c r="A352" s="9"/>
      <c r="B352" s="14"/>
    </row>
    <row r="353" spans="1:2" x14ac:dyDescent="0.25">
      <c r="A353" s="9"/>
      <c r="B353" s="14"/>
    </row>
    <row r="354" spans="1:2" x14ac:dyDescent="0.25">
      <c r="A354" s="9"/>
      <c r="B354" s="14"/>
    </row>
    <row r="355" spans="1:2" x14ac:dyDescent="0.25">
      <c r="A355" s="9"/>
      <c r="B355" s="14"/>
    </row>
    <row r="356" spans="1:2" x14ac:dyDescent="0.25">
      <c r="A356" s="9"/>
      <c r="B356" s="14"/>
    </row>
    <row r="357" spans="1:2" x14ac:dyDescent="0.25">
      <c r="A357" s="9"/>
      <c r="B357" s="14"/>
    </row>
    <row r="358" spans="1:2" x14ac:dyDescent="0.25">
      <c r="A358" s="9"/>
      <c r="B358" s="14"/>
    </row>
    <row r="359" spans="1:2" x14ac:dyDescent="0.25">
      <c r="A359" s="9"/>
      <c r="B359" s="14"/>
    </row>
    <row r="360" spans="1:2" x14ac:dyDescent="0.25">
      <c r="A360" s="9"/>
      <c r="B360" s="14"/>
    </row>
    <row r="361" spans="1:2" x14ac:dyDescent="0.25">
      <c r="A361" s="9"/>
      <c r="B361" s="14"/>
    </row>
    <row r="362" spans="1:2" x14ac:dyDescent="0.25">
      <c r="A362" s="9"/>
      <c r="B362" s="14"/>
    </row>
    <row r="363" spans="1:2" x14ac:dyDescent="0.25">
      <c r="A363" s="9"/>
      <c r="B363" s="14"/>
    </row>
    <row r="364" spans="1:2" x14ac:dyDescent="0.25">
      <c r="A364" s="9"/>
      <c r="B364" s="14"/>
    </row>
    <row r="365" spans="1:2" x14ac:dyDescent="0.25">
      <c r="A365" s="9"/>
      <c r="B365" s="14"/>
    </row>
    <row r="366" spans="1:2" x14ac:dyDescent="0.25">
      <c r="A366" s="9"/>
      <c r="B366" s="14"/>
    </row>
    <row r="367" spans="1:2" x14ac:dyDescent="0.25">
      <c r="A367" s="9"/>
      <c r="B367" s="14"/>
    </row>
    <row r="368" spans="1:2" x14ac:dyDescent="0.25">
      <c r="A368" s="9"/>
      <c r="B368" s="14"/>
    </row>
    <row r="369" spans="1:2" x14ac:dyDescent="0.25">
      <c r="A369" s="9"/>
      <c r="B369" s="14"/>
    </row>
    <row r="370" spans="1:2" x14ac:dyDescent="0.25">
      <c r="A370" s="9"/>
      <c r="B370" s="14"/>
    </row>
    <row r="371" spans="1:2" x14ac:dyDescent="0.25">
      <c r="A371" s="9"/>
      <c r="B371" s="14"/>
    </row>
    <row r="372" spans="1:2" x14ac:dyDescent="0.25">
      <c r="A372" s="9"/>
      <c r="B372" s="14"/>
    </row>
    <row r="373" spans="1:2" x14ac:dyDescent="0.25">
      <c r="A373" s="9"/>
      <c r="B373" s="14"/>
    </row>
    <row r="374" spans="1:2" x14ac:dyDescent="0.25">
      <c r="A374" s="9"/>
      <c r="B374" s="14"/>
    </row>
    <row r="375" spans="1:2" x14ac:dyDescent="0.25">
      <c r="A375" s="9"/>
      <c r="B375" s="14"/>
    </row>
    <row r="376" spans="1:2" x14ac:dyDescent="0.25">
      <c r="A376" s="9"/>
      <c r="B376" s="14"/>
    </row>
    <row r="377" spans="1:2" x14ac:dyDescent="0.25">
      <c r="A377" s="9"/>
      <c r="B377" s="14"/>
    </row>
    <row r="378" spans="1:2" x14ac:dyDescent="0.25">
      <c r="A378" s="9"/>
      <c r="B378" s="14"/>
    </row>
    <row r="379" spans="1:2" x14ac:dyDescent="0.25">
      <c r="A379" s="9"/>
      <c r="B379" s="14"/>
    </row>
    <row r="380" spans="1:2" x14ac:dyDescent="0.25">
      <c r="A380" s="9"/>
      <c r="B380" s="14"/>
    </row>
    <row r="381" spans="1:2" x14ac:dyDescent="0.25">
      <c r="A381" s="9"/>
      <c r="B381" s="14"/>
    </row>
    <row r="382" spans="1:2" x14ac:dyDescent="0.25">
      <c r="A382" s="9"/>
      <c r="B382" s="14"/>
    </row>
    <row r="383" spans="1:2" x14ac:dyDescent="0.25">
      <c r="A383" s="9"/>
      <c r="B383" s="14"/>
    </row>
    <row r="384" spans="1:2" x14ac:dyDescent="0.25">
      <c r="A384" s="9"/>
      <c r="B384" s="14"/>
    </row>
    <row r="385" spans="1:2" x14ac:dyDescent="0.25">
      <c r="A385" s="9"/>
      <c r="B385" s="14"/>
    </row>
    <row r="386" spans="1:2" x14ac:dyDescent="0.25">
      <c r="A386" s="9"/>
      <c r="B386" s="14"/>
    </row>
    <row r="387" spans="1:2" x14ac:dyDescent="0.25">
      <c r="A387" s="9"/>
      <c r="B387" s="14"/>
    </row>
    <row r="388" spans="1:2" x14ac:dyDescent="0.25">
      <c r="A388" s="9"/>
      <c r="B388" s="14"/>
    </row>
    <row r="389" spans="1:2" x14ac:dyDescent="0.25">
      <c r="A389" s="9"/>
      <c r="B389" s="14"/>
    </row>
    <row r="390" spans="1:2" x14ac:dyDescent="0.25">
      <c r="A390" s="9"/>
      <c r="B390" s="14"/>
    </row>
    <row r="391" spans="1:2" x14ac:dyDescent="0.25">
      <c r="A391" s="9"/>
      <c r="B391" s="14"/>
    </row>
    <row r="392" spans="1:2" x14ac:dyDescent="0.25">
      <c r="A392" s="9"/>
      <c r="B392" s="14"/>
    </row>
    <row r="393" spans="1:2" x14ac:dyDescent="0.25">
      <c r="A393" s="9"/>
      <c r="B393" s="14"/>
    </row>
    <row r="394" spans="1:2" x14ac:dyDescent="0.25">
      <c r="A394" s="9"/>
      <c r="B394" s="14"/>
    </row>
    <row r="395" spans="1:2" x14ac:dyDescent="0.25">
      <c r="A395" s="9"/>
      <c r="B395" s="14"/>
    </row>
    <row r="396" spans="1:2" x14ac:dyDescent="0.25">
      <c r="A396" s="9"/>
      <c r="B396" s="14"/>
    </row>
    <row r="397" spans="1:2" x14ac:dyDescent="0.25">
      <c r="A397" s="9"/>
      <c r="B397" s="14"/>
    </row>
    <row r="398" spans="1:2" x14ac:dyDescent="0.25">
      <c r="A398" s="9"/>
      <c r="B398" s="14"/>
    </row>
    <row r="399" spans="1:2" x14ac:dyDescent="0.25">
      <c r="A399" s="9"/>
      <c r="B399" s="14"/>
    </row>
    <row r="400" spans="1:2" x14ac:dyDescent="0.25">
      <c r="A400" s="9"/>
      <c r="B400" s="14"/>
    </row>
    <row r="401" spans="1:2" x14ac:dyDescent="0.25">
      <c r="A401" s="9"/>
      <c r="B401" s="14"/>
    </row>
    <row r="402" spans="1:2" x14ac:dyDescent="0.25">
      <c r="A402" s="9"/>
      <c r="B402" s="14"/>
    </row>
    <row r="403" spans="1:2" x14ac:dyDescent="0.25">
      <c r="A403" s="9"/>
      <c r="B403" s="14"/>
    </row>
    <row r="404" spans="1:2" x14ac:dyDescent="0.25">
      <c r="A404" s="9"/>
      <c r="B404" s="14"/>
    </row>
    <row r="405" spans="1:2" x14ac:dyDescent="0.25">
      <c r="A405" s="9"/>
      <c r="B405" s="14"/>
    </row>
    <row r="406" spans="1:2" x14ac:dyDescent="0.25">
      <c r="A406" s="9"/>
      <c r="B406" s="14"/>
    </row>
    <row r="407" spans="1:2" x14ac:dyDescent="0.25">
      <c r="A407" s="9"/>
      <c r="B407" s="14"/>
    </row>
    <row r="408" spans="1:2" x14ac:dyDescent="0.25">
      <c r="A408" s="9"/>
      <c r="B408" s="14"/>
    </row>
    <row r="409" spans="1:2" x14ac:dyDescent="0.25">
      <c r="A409" s="9"/>
      <c r="B409" s="14"/>
    </row>
    <row r="410" spans="1:2" x14ac:dyDescent="0.25">
      <c r="A410" s="9"/>
      <c r="B410" s="14"/>
    </row>
    <row r="411" spans="1:2" x14ac:dyDescent="0.25">
      <c r="A411" s="9"/>
      <c r="B411" s="14"/>
    </row>
    <row r="412" spans="1:2" x14ac:dyDescent="0.25">
      <c r="A412" s="9"/>
      <c r="B412" s="14"/>
    </row>
    <row r="413" spans="1:2" x14ac:dyDescent="0.25">
      <c r="A413" s="9"/>
      <c r="B413" s="14"/>
    </row>
    <row r="414" spans="1:2" x14ac:dyDescent="0.25">
      <c r="A414" s="9"/>
      <c r="B414" s="14"/>
    </row>
    <row r="415" spans="1:2" x14ac:dyDescent="0.25">
      <c r="A415" s="9"/>
      <c r="B415" s="14"/>
    </row>
    <row r="416" spans="1:2" x14ac:dyDescent="0.25">
      <c r="A416" s="9"/>
      <c r="B416" s="14"/>
    </row>
    <row r="417" spans="1:2" x14ac:dyDescent="0.25">
      <c r="A417" s="9"/>
      <c r="B417" s="14"/>
    </row>
    <row r="418" spans="1:2" x14ac:dyDescent="0.25">
      <c r="A418" s="9"/>
      <c r="B418" s="14"/>
    </row>
    <row r="419" spans="1:2" x14ac:dyDescent="0.25">
      <c r="A419" s="9"/>
      <c r="B419" s="14"/>
    </row>
    <row r="420" spans="1:2" x14ac:dyDescent="0.25">
      <c r="A420" s="9"/>
      <c r="B420" s="14"/>
    </row>
    <row r="421" spans="1:2" x14ac:dyDescent="0.25">
      <c r="A421" s="9"/>
      <c r="B421" s="14"/>
    </row>
    <row r="422" spans="1:2" x14ac:dyDescent="0.25">
      <c r="A422" s="9"/>
      <c r="B422" s="14"/>
    </row>
    <row r="423" spans="1:2" x14ac:dyDescent="0.25">
      <c r="A423" s="9"/>
      <c r="B423" s="14"/>
    </row>
    <row r="424" spans="1:2" x14ac:dyDescent="0.25">
      <c r="A424" s="9"/>
      <c r="B424" s="14"/>
    </row>
    <row r="425" spans="1:2" x14ac:dyDescent="0.25">
      <c r="A425" s="9"/>
      <c r="B425" s="14"/>
    </row>
    <row r="426" spans="1:2" x14ac:dyDescent="0.25">
      <c r="A426" s="9"/>
      <c r="B426" s="14"/>
    </row>
    <row r="427" spans="1:2" x14ac:dyDescent="0.25">
      <c r="A427" s="9"/>
      <c r="B427" s="14"/>
    </row>
    <row r="428" spans="1:2" x14ac:dyDescent="0.25">
      <c r="A428" s="9"/>
      <c r="B428" s="14"/>
    </row>
    <row r="429" spans="1:2" x14ac:dyDescent="0.25">
      <c r="A429" s="9"/>
      <c r="B429" s="14"/>
    </row>
    <row r="430" spans="1:2" x14ac:dyDescent="0.25">
      <c r="A430" s="9"/>
      <c r="B430" s="14"/>
    </row>
    <row r="431" spans="1:2" x14ac:dyDescent="0.25">
      <c r="A431" s="9"/>
      <c r="B431" s="14"/>
    </row>
    <row r="432" spans="1:2" x14ac:dyDescent="0.25">
      <c r="A432" s="9"/>
      <c r="B432" s="14"/>
    </row>
    <row r="433" spans="1:2" x14ac:dyDescent="0.25">
      <c r="A433" s="9"/>
      <c r="B433" s="14"/>
    </row>
    <row r="434" spans="1:2" x14ac:dyDescent="0.25">
      <c r="A434" s="9"/>
      <c r="B434" s="14"/>
    </row>
    <row r="435" spans="1:2" x14ac:dyDescent="0.25">
      <c r="A435" s="9"/>
      <c r="B435" s="14"/>
    </row>
    <row r="436" spans="1:2" x14ac:dyDescent="0.25">
      <c r="A436" s="9"/>
      <c r="B436" s="14"/>
    </row>
    <row r="437" spans="1:2" x14ac:dyDescent="0.25">
      <c r="A437" s="9"/>
      <c r="B437" s="14"/>
    </row>
    <row r="438" spans="1:2" x14ac:dyDescent="0.25">
      <c r="A438" s="9"/>
      <c r="B438" s="14"/>
    </row>
    <row r="439" spans="1:2" x14ac:dyDescent="0.25">
      <c r="A439" s="9"/>
      <c r="B439" s="14"/>
    </row>
    <row r="440" spans="1:2" x14ac:dyDescent="0.25">
      <c r="A440" s="9"/>
      <c r="B440" s="14"/>
    </row>
    <row r="441" spans="1:2" x14ac:dyDescent="0.25">
      <c r="A441" s="9"/>
      <c r="B441" s="14"/>
    </row>
    <row r="442" spans="1:2" x14ac:dyDescent="0.25">
      <c r="A442" s="9"/>
      <c r="B442" s="14"/>
    </row>
    <row r="443" spans="1:2" x14ac:dyDescent="0.25">
      <c r="A443" s="9"/>
      <c r="B443" s="14"/>
    </row>
    <row r="444" spans="1:2" x14ac:dyDescent="0.25">
      <c r="A444" s="9"/>
      <c r="B444" s="14"/>
    </row>
    <row r="445" spans="1:2" x14ac:dyDescent="0.25">
      <c r="A445" s="9"/>
      <c r="B445" s="14"/>
    </row>
    <row r="446" spans="1:2" x14ac:dyDescent="0.25">
      <c r="A446" s="9"/>
      <c r="B446" s="14"/>
    </row>
    <row r="447" spans="1:2" x14ac:dyDescent="0.25">
      <c r="A447" s="9"/>
      <c r="B447" s="14"/>
    </row>
    <row r="448" spans="1:2" x14ac:dyDescent="0.25">
      <c r="A448" s="9"/>
      <c r="B448" s="14"/>
    </row>
    <row r="449" spans="1:2" x14ac:dyDescent="0.25">
      <c r="A449" s="9"/>
      <c r="B449" s="14"/>
    </row>
    <row r="450" spans="1:2" x14ac:dyDescent="0.25">
      <c r="A450" s="9"/>
      <c r="B450" s="14"/>
    </row>
    <row r="451" spans="1:2" x14ac:dyDescent="0.25">
      <c r="A451" s="9"/>
      <c r="B451" s="14"/>
    </row>
    <row r="452" spans="1:2" x14ac:dyDescent="0.25">
      <c r="A452" s="9"/>
      <c r="B452" s="14"/>
    </row>
    <row r="453" spans="1:2" x14ac:dyDescent="0.25">
      <c r="A453" s="9"/>
      <c r="B453" s="14"/>
    </row>
    <row r="454" spans="1:2" x14ac:dyDescent="0.25">
      <c r="A454" s="9"/>
      <c r="B454" s="14"/>
    </row>
    <row r="455" spans="1:2" x14ac:dyDescent="0.25">
      <c r="A455" s="9"/>
      <c r="B455" s="14"/>
    </row>
    <row r="456" spans="1:2" x14ac:dyDescent="0.25">
      <c r="A456" s="9"/>
      <c r="B456" s="14"/>
    </row>
    <row r="457" spans="1:2" x14ac:dyDescent="0.25">
      <c r="A457" s="9"/>
      <c r="B457" s="14"/>
    </row>
    <row r="458" spans="1:2" x14ac:dyDescent="0.25">
      <c r="A458" s="9"/>
      <c r="B458" s="14"/>
    </row>
    <row r="459" spans="1:2" x14ac:dyDescent="0.25">
      <c r="A459" s="9"/>
      <c r="B459" s="14"/>
    </row>
    <row r="460" spans="1:2" x14ac:dyDescent="0.25">
      <c r="A460" s="9"/>
      <c r="B460" s="14"/>
    </row>
    <row r="461" spans="1:2" x14ac:dyDescent="0.25">
      <c r="A461" s="9"/>
      <c r="B461" s="14"/>
    </row>
    <row r="462" spans="1:2" x14ac:dyDescent="0.25">
      <c r="A462" s="9"/>
      <c r="B462" s="14"/>
    </row>
    <row r="463" spans="1:2" x14ac:dyDescent="0.25">
      <c r="A463" s="9"/>
      <c r="B463" s="14"/>
    </row>
    <row r="464" spans="1:2" x14ac:dyDescent="0.25">
      <c r="A464" s="9"/>
      <c r="B464" s="14"/>
    </row>
    <row r="465" spans="1:2" x14ac:dyDescent="0.25">
      <c r="A465" s="9"/>
      <c r="B465" s="14"/>
    </row>
    <row r="466" spans="1:2" x14ac:dyDescent="0.25">
      <c r="A466" s="9"/>
      <c r="B466" s="14"/>
    </row>
    <row r="467" spans="1:2" x14ac:dyDescent="0.25">
      <c r="A467" s="9"/>
      <c r="B467" s="14"/>
    </row>
    <row r="468" spans="1:2" x14ac:dyDescent="0.25">
      <c r="A468" s="9"/>
      <c r="B468" s="14"/>
    </row>
    <row r="469" spans="1:2" x14ac:dyDescent="0.25">
      <c r="A469" s="9"/>
      <c r="B469" s="14"/>
    </row>
    <row r="470" spans="1:2" x14ac:dyDescent="0.25">
      <c r="A470" s="9"/>
      <c r="B470" s="14"/>
    </row>
    <row r="471" spans="1:2" x14ac:dyDescent="0.25">
      <c r="A471" s="9"/>
      <c r="B471" s="14"/>
    </row>
    <row r="472" spans="1:2" x14ac:dyDescent="0.25">
      <c r="A472" s="9"/>
      <c r="B472" s="14"/>
    </row>
    <row r="473" spans="1:2" x14ac:dyDescent="0.25">
      <c r="A473" s="9"/>
      <c r="B473" s="14"/>
    </row>
    <row r="474" spans="1:2" x14ac:dyDescent="0.25">
      <c r="A474" s="9"/>
      <c r="B474" s="14"/>
    </row>
    <row r="475" spans="1:2" x14ac:dyDescent="0.25">
      <c r="A475" s="9"/>
      <c r="B475" s="14"/>
    </row>
    <row r="476" spans="1:2" x14ac:dyDescent="0.25">
      <c r="A476" s="9"/>
      <c r="B476" s="14"/>
    </row>
    <row r="477" spans="1:2" x14ac:dyDescent="0.25">
      <c r="A477" s="9"/>
      <c r="B477" s="14"/>
    </row>
    <row r="478" spans="1:2" x14ac:dyDescent="0.25">
      <c r="A478" s="9"/>
      <c r="B478" s="14"/>
    </row>
    <row r="479" spans="1:2" x14ac:dyDescent="0.25">
      <c r="A479" s="9"/>
      <c r="B479" s="14"/>
    </row>
    <row r="480" spans="1:2" x14ac:dyDescent="0.25">
      <c r="A480" s="9"/>
      <c r="B480" s="14"/>
    </row>
    <row r="481" spans="1:2" x14ac:dyDescent="0.25">
      <c r="A481" s="9"/>
      <c r="B481" s="14"/>
    </row>
    <row r="482" spans="1:2" x14ac:dyDescent="0.25">
      <c r="A482" s="9"/>
      <c r="B482" s="14"/>
    </row>
    <row r="483" spans="1:2" x14ac:dyDescent="0.25">
      <c r="A483" s="9"/>
      <c r="B483" s="14"/>
    </row>
    <row r="484" spans="1:2" x14ac:dyDescent="0.25">
      <c r="A484" s="9"/>
      <c r="B484" s="14"/>
    </row>
    <row r="485" spans="1:2" x14ac:dyDescent="0.25">
      <c r="A485" s="9"/>
      <c r="B485" s="14"/>
    </row>
    <row r="486" spans="1:2" x14ac:dyDescent="0.25">
      <c r="A486" s="9"/>
      <c r="B486" s="14"/>
    </row>
    <row r="487" spans="1:2" x14ac:dyDescent="0.25">
      <c r="A487" s="9"/>
      <c r="B487" s="14"/>
    </row>
    <row r="488" spans="1:2" x14ac:dyDescent="0.25">
      <c r="A488" s="9"/>
      <c r="B488" s="14"/>
    </row>
    <row r="489" spans="1:2" x14ac:dyDescent="0.25">
      <c r="A489" s="9"/>
      <c r="B489" s="14"/>
    </row>
    <row r="490" spans="1:2" x14ac:dyDescent="0.25">
      <c r="A490" s="9"/>
      <c r="B490" s="14"/>
    </row>
    <row r="491" spans="1:2" x14ac:dyDescent="0.25">
      <c r="A491" s="9"/>
      <c r="B491" s="14"/>
    </row>
    <row r="492" spans="1:2" x14ac:dyDescent="0.25">
      <c r="A492" s="9"/>
      <c r="B492" s="14"/>
    </row>
    <row r="493" spans="1:2" x14ac:dyDescent="0.25">
      <c r="A493" s="9"/>
      <c r="B493" s="14"/>
    </row>
    <row r="494" spans="1:2" x14ac:dyDescent="0.25">
      <c r="A494" s="9"/>
      <c r="B494" s="14"/>
    </row>
    <row r="495" spans="1:2" x14ac:dyDescent="0.25">
      <c r="A495" s="9"/>
      <c r="B495" s="14"/>
    </row>
    <row r="496" spans="1:2" x14ac:dyDescent="0.25">
      <c r="A496" s="9"/>
      <c r="B496" s="14"/>
    </row>
    <row r="497" spans="1:2" x14ac:dyDescent="0.25">
      <c r="A497" s="9"/>
      <c r="B497" s="14"/>
    </row>
    <row r="498" spans="1:2" x14ac:dyDescent="0.25">
      <c r="A498" s="9"/>
      <c r="B498" s="14"/>
    </row>
    <row r="499" spans="1:2" x14ac:dyDescent="0.25">
      <c r="A499" s="9"/>
      <c r="B499" s="14"/>
    </row>
    <row r="500" spans="1:2" x14ac:dyDescent="0.25">
      <c r="A500" s="9"/>
      <c r="B500" s="14"/>
    </row>
    <row r="501" spans="1:2" x14ac:dyDescent="0.25">
      <c r="A501" s="9"/>
      <c r="B501" s="14"/>
    </row>
    <row r="502" spans="1:2" x14ac:dyDescent="0.25">
      <c r="A502" s="9"/>
      <c r="B502" s="14"/>
    </row>
    <row r="503" spans="1:2" x14ac:dyDescent="0.25">
      <c r="A503" s="9"/>
      <c r="B503" s="14"/>
    </row>
    <row r="504" spans="1:2" x14ac:dyDescent="0.25">
      <c r="A504" s="9"/>
      <c r="B504" s="14"/>
    </row>
    <row r="505" spans="1:2" x14ac:dyDescent="0.25">
      <c r="A505" s="9"/>
      <c r="B505" s="14"/>
    </row>
    <row r="506" spans="1:2" x14ac:dyDescent="0.25">
      <c r="A506" s="9"/>
      <c r="B506" s="14"/>
    </row>
    <row r="507" spans="1:2" x14ac:dyDescent="0.25">
      <c r="A507" s="9"/>
      <c r="B507" s="14"/>
    </row>
    <row r="508" spans="1:2" x14ac:dyDescent="0.25">
      <c r="A508" s="9"/>
      <c r="B508" s="14"/>
    </row>
    <row r="509" spans="1:2" x14ac:dyDescent="0.25">
      <c r="A509" s="9"/>
      <c r="B509" s="14"/>
    </row>
    <row r="510" spans="1:2" x14ac:dyDescent="0.25">
      <c r="A510" s="9"/>
      <c r="B510" s="14"/>
    </row>
    <row r="511" spans="1:2" x14ac:dyDescent="0.25">
      <c r="A511" s="9"/>
      <c r="B511" s="14"/>
    </row>
    <row r="512" spans="1:2" x14ac:dyDescent="0.25">
      <c r="A512" s="9"/>
      <c r="B512" s="14"/>
    </row>
    <row r="513" spans="1:2" x14ac:dyDescent="0.25">
      <c r="A513" s="9"/>
      <c r="B513" s="14"/>
    </row>
    <row r="514" spans="1:2" x14ac:dyDescent="0.25">
      <c r="A514" s="9"/>
      <c r="B514" s="14"/>
    </row>
    <row r="515" spans="1:2" x14ac:dyDescent="0.25">
      <c r="A515" s="9"/>
      <c r="B515" s="14"/>
    </row>
    <row r="516" spans="1:2" x14ac:dyDescent="0.25">
      <c r="A516" s="9"/>
      <c r="B516" s="14"/>
    </row>
    <row r="517" spans="1:2" x14ac:dyDescent="0.25">
      <c r="A517" s="9"/>
      <c r="B517" s="14"/>
    </row>
    <row r="518" spans="1:2" x14ac:dyDescent="0.25">
      <c r="A518" s="9"/>
      <c r="B518" s="14"/>
    </row>
    <row r="519" spans="1:2" x14ac:dyDescent="0.25">
      <c r="A519" s="9"/>
      <c r="B519" s="14"/>
    </row>
    <row r="520" spans="1:2" x14ac:dyDescent="0.25">
      <c r="A520" s="9"/>
      <c r="B520" s="14"/>
    </row>
    <row r="521" spans="1:2" x14ac:dyDescent="0.25">
      <c r="A521" s="9"/>
      <c r="B521" s="14"/>
    </row>
    <row r="522" spans="1:2" x14ac:dyDescent="0.25">
      <c r="A522" s="9"/>
      <c r="B522" s="14"/>
    </row>
    <row r="523" spans="1:2" x14ac:dyDescent="0.25">
      <c r="A523" s="9"/>
      <c r="B523" s="14"/>
    </row>
    <row r="524" spans="1:2" x14ac:dyDescent="0.25">
      <c r="A524" s="9"/>
      <c r="B524" s="14"/>
    </row>
    <row r="525" spans="1:2" x14ac:dyDescent="0.25">
      <c r="A525" s="9"/>
      <c r="B525" s="14"/>
    </row>
    <row r="526" spans="1:2" x14ac:dyDescent="0.25">
      <c r="A526" s="9"/>
      <c r="B526" s="14"/>
    </row>
    <row r="527" spans="1:2" x14ac:dyDescent="0.25">
      <c r="A527" s="9"/>
      <c r="B527" s="14"/>
    </row>
    <row r="528" spans="1:2" x14ac:dyDescent="0.25">
      <c r="A528" s="9"/>
      <c r="B528" s="14"/>
    </row>
    <row r="529" spans="1:2" x14ac:dyDescent="0.25">
      <c r="A529" s="9"/>
      <c r="B529" s="14"/>
    </row>
    <row r="530" spans="1:2" x14ac:dyDescent="0.25">
      <c r="A530" s="9"/>
      <c r="B530" s="14"/>
    </row>
    <row r="531" spans="1:2" x14ac:dyDescent="0.25">
      <c r="A531" s="9"/>
      <c r="B531" s="14"/>
    </row>
    <row r="532" spans="1:2" x14ac:dyDescent="0.25">
      <c r="A532" s="9"/>
      <c r="B532" s="14"/>
    </row>
    <row r="533" spans="1:2" x14ac:dyDescent="0.25">
      <c r="A533" s="9"/>
      <c r="B533" s="14"/>
    </row>
    <row r="534" spans="1:2" x14ac:dyDescent="0.25">
      <c r="A534" s="9"/>
      <c r="B534" s="14"/>
    </row>
    <row r="535" spans="1:2" x14ac:dyDescent="0.25">
      <c r="A535" s="9"/>
      <c r="B535" s="14"/>
    </row>
    <row r="536" spans="1:2" x14ac:dyDescent="0.25">
      <c r="A536" s="9"/>
      <c r="B536" s="14"/>
    </row>
    <row r="537" spans="1:2" x14ac:dyDescent="0.25">
      <c r="A537" s="9"/>
      <c r="B537" s="14"/>
    </row>
    <row r="538" spans="1:2" x14ac:dyDescent="0.25">
      <c r="A538" s="9"/>
      <c r="B538" s="14"/>
    </row>
    <row r="539" spans="1:2" x14ac:dyDescent="0.25">
      <c r="A539" s="9"/>
      <c r="B539" s="14"/>
    </row>
    <row r="540" spans="1:2" x14ac:dyDescent="0.25">
      <c r="A540" s="9"/>
      <c r="B540" s="14"/>
    </row>
    <row r="541" spans="1:2" x14ac:dyDescent="0.25">
      <c r="A541" s="9"/>
      <c r="B541" s="14"/>
    </row>
    <row r="542" spans="1:2" x14ac:dyDescent="0.25">
      <c r="A542" s="9"/>
      <c r="B542" s="14"/>
    </row>
    <row r="543" spans="1:2" x14ac:dyDescent="0.25">
      <c r="A543" s="9"/>
      <c r="B543" s="14"/>
    </row>
    <row r="544" spans="1:2" x14ac:dyDescent="0.25">
      <c r="A544" s="9"/>
      <c r="B544" s="14"/>
    </row>
    <row r="545" spans="1:2" x14ac:dyDescent="0.25">
      <c r="A545" s="9"/>
      <c r="B545" s="14"/>
    </row>
    <row r="546" spans="1:2" x14ac:dyDescent="0.25">
      <c r="A546" s="9"/>
      <c r="B546" s="14"/>
    </row>
    <row r="547" spans="1:2" x14ac:dyDescent="0.25">
      <c r="A547" s="9"/>
      <c r="B547" s="14"/>
    </row>
    <row r="548" spans="1:2" x14ac:dyDescent="0.25">
      <c r="A548" s="9"/>
      <c r="B548" s="14"/>
    </row>
    <row r="549" spans="1:2" x14ac:dyDescent="0.25">
      <c r="A549" s="9"/>
      <c r="B549" s="14"/>
    </row>
    <row r="550" spans="1:2" x14ac:dyDescent="0.25">
      <c r="A550" s="9"/>
      <c r="B550" s="14"/>
    </row>
    <row r="551" spans="1:2" x14ac:dyDescent="0.25">
      <c r="A551" s="9"/>
      <c r="B551" s="14"/>
    </row>
    <row r="552" spans="1:2" x14ac:dyDescent="0.25">
      <c r="A552" s="9"/>
      <c r="B552" s="14"/>
    </row>
    <row r="553" spans="1:2" x14ac:dyDescent="0.25">
      <c r="A553" s="9"/>
      <c r="B553" s="14"/>
    </row>
    <row r="554" spans="1:2" x14ac:dyDescent="0.25">
      <c r="A554" s="9"/>
      <c r="B554" s="14"/>
    </row>
    <row r="555" spans="1:2" x14ac:dyDescent="0.25">
      <c r="A555" s="9"/>
      <c r="B555" s="14"/>
    </row>
    <row r="556" spans="1:2" x14ac:dyDescent="0.25">
      <c r="A556" s="9"/>
      <c r="B556" s="14"/>
    </row>
    <row r="557" spans="1:2" x14ac:dyDescent="0.25">
      <c r="A557" s="9"/>
      <c r="B557" s="14"/>
    </row>
    <row r="558" spans="1:2" x14ac:dyDescent="0.25">
      <c r="A558" s="9"/>
      <c r="B558" s="14"/>
    </row>
    <row r="559" spans="1:2" x14ac:dyDescent="0.25">
      <c r="A559" s="9"/>
      <c r="B559" s="14"/>
    </row>
    <row r="560" spans="1:2" x14ac:dyDescent="0.25">
      <c r="A560" s="9"/>
      <c r="B560" s="14"/>
    </row>
    <row r="561" spans="1:2" x14ac:dyDescent="0.25">
      <c r="A561" s="9"/>
      <c r="B561" s="14"/>
    </row>
    <row r="562" spans="1:2" x14ac:dyDescent="0.25">
      <c r="A562" s="9"/>
      <c r="B562" s="14"/>
    </row>
    <row r="563" spans="1:2" x14ac:dyDescent="0.25">
      <c r="A563" s="9"/>
      <c r="B563" s="14"/>
    </row>
    <row r="564" spans="1:2" x14ac:dyDescent="0.25">
      <c r="A564" s="9"/>
      <c r="B564" s="14"/>
    </row>
    <row r="565" spans="1:2" x14ac:dyDescent="0.25">
      <c r="A565" s="9"/>
      <c r="B565" s="14"/>
    </row>
    <row r="566" spans="1:2" x14ac:dyDescent="0.25">
      <c r="A566" s="9"/>
      <c r="B566" s="14"/>
    </row>
    <row r="567" spans="1:2" x14ac:dyDescent="0.25">
      <c r="A567" s="9"/>
      <c r="B567" s="14"/>
    </row>
    <row r="568" spans="1:2" x14ac:dyDescent="0.25">
      <c r="A568" s="9"/>
      <c r="B568" s="14"/>
    </row>
    <row r="569" spans="1:2" x14ac:dyDescent="0.25">
      <c r="A569" s="9"/>
      <c r="B569" s="14"/>
    </row>
    <row r="570" spans="1:2" x14ac:dyDescent="0.25">
      <c r="A570" s="9"/>
      <c r="B570" s="14"/>
    </row>
    <row r="571" spans="1:2" x14ac:dyDescent="0.25">
      <c r="A571" s="9"/>
      <c r="B571" s="14"/>
    </row>
    <row r="572" spans="1:2" x14ac:dyDescent="0.25">
      <c r="A572" s="9"/>
      <c r="B572" s="14"/>
    </row>
    <row r="573" spans="1:2" x14ac:dyDescent="0.25">
      <c r="A573" s="9"/>
      <c r="B573" s="14"/>
    </row>
    <row r="574" spans="1:2" x14ac:dyDescent="0.25">
      <c r="A574" s="9"/>
      <c r="B574" s="14"/>
    </row>
    <row r="575" spans="1:2" x14ac:dyDescent="0.25">
      <c r="A575" s="9"/>
      <c r="B575" s="14"/>
    </row>
    <row r="576" spans="1:2" x14ac:dyDescent="0.25">
      <c r="A576" s="9"/>
      <c r="B576" s="14"/>
    </row>
    <row r="577" spans="1:2" x14ac:dyDescent="0.25">
      <c r="A577" s="9"/>
      <c r="B577" s="14"/>
    </row>
    <row r="578" spans="1:2" x14ac:dyDescent="0.25">
      <c r="A578" s="9"/>
      <c r="B578" s="14"/>
    </row>
    <row r="579" spans="1:2" x14ac:dyDescent="0.25">
      <c r="A579" s="9"/>
      <c r="B579" s="14"/>
    </row>
    <row r="580" spans="1:2" x14ac:dyDescent="0.25">
      <c r="A580" s="9"/>
      <c r="B580" s="14"/>
    </row>
    <row r="581" spans="1:2" x14ac:dyDescent="0.25">
      <c r="A581" s="9"/>
      <c r="B581" s="14"/>
    </row>
    <row r="582" spans="1:2" x14ac:dyDescent="0.25">
      <c r="A582" s="9"/>
      <c r="B582" s="14"/>
    </row>
    <row r="583" spans="1:2" x14ac:dyDescent="0.25">
      <c r="A583" s="9"/>
      <c r="B583" s="14"/>
    </row>
    <row r="584" spans="1:2" x14ac:dyDescent="0.25">
      <c r="A584" s="9"/>
      <c r="B584" s="14"/>
    </row>
    <row r="585" spans="1:2" x14ac:dyDescent="0.25">
      <c r="A585" s="9"/>
      <c r="B585" s="14"/>
    </row>
    <row r="586" spans="1:2" x14ac:dyDescent="0.25">
      <c r="A586" s="9"/>
      <c r="B586" s="14"/>
    </row>
    <row r="587" spans="1:2" x14ac:dyDescent="0.25">
      <c r="A587" s="9"/>
      <c r="B587" s="14"/>
    </row>
    <row r="588" spans="1:2" x14ac:dyDescent="0.25">
      <c r="A588" s="9"/>
      <c r="B588" s="14"/>
    </row>
    <row r="589" spans="1:2" x14ac:dyDescent="0.25">
      <c r="A589" s="9"/>
      <c r="B589" s="14"/>
    </row>
    <row r="590" spans="1:2" x14ac:dyDescent="0.25">
      <c r="A590" s="9"/>
      <c r="B590" s="14"/>
    </row>
    <row r="591" spans="1:2" x14ac:dyDescent="0.25">
      <c r="A591" s="9"/>
      <c r="B591" s="14"/>
    </row>
    <row r="592" spans="1:2" x14ac:dyDescent="0.25">
      <c r="A592" s="9"/>
      <c r="B592" s="14"/>
    </row>
    <row r="593" spans="1:2" x14ac:dyDescent="0.25">
      <c r="A593" s="9"/>
      <c r="B593" s="14"/>
    </row>
    <row r="594" spans="1:2" x14ac:dyDescent="0.25">
      <c r="A594" s="9"/>
      <c r="B594" s="14"/>
    </row>
    <row r="595" spans="1:2" x14ac:dyDescent="0.25">
      <c r="A595" s="9"/>
      <c r="B595" s="14"/>
    </row>
    <row r="596" spans="1:2" x14ac:dyDescent="0.25">
      <c r="A596" s="9"/>
      <c r="B596" s="14"/>
    </row>
    <row r="597" spans="1:2" x14ac:dyDescent="0.25">
      <c r="A597" s="9"/>
      <c r="B597" s="14"/>
    </row>
    <row r="598" spans="1:2" x14ac:dyDescent="0.25">
      <c r="A598" s="9"/>
      <c r="B598" s="14"/>
    </row>
    <row r="599" spans="1:2" x14ac:dyDescent="0.25">
      <c r="A599" s="9"/>
      <c r="B599" s="14"/>
    </row>
    <row r="600" spans="1:2" x14ac:dyDescent="0.25">
      <c r="A600" s="9"/>
      <c r="B600" s="14"/>
    </row>
    <row r="601" spans="1:2" x14ac:dyDescent="0.25">
      <c r="A601" s="9"/>
      <c r="B601" s="14"/>
    </row>
    <row r="602" spans="1:2" x14ac:dyDescent="0.25">
      <c r="A602" s="9"/>
      <c r="B602" s="14"/>
    </row>
    <row r="603" spans="1:2" x14ac:dyDescent="0.25">
      <c r="A603" s="9"/>
      <c r="B603" s="14"/>
    </row>
    <row r="604" spans="1:2" x14ac:dyDescent="0.25">
      <c r="A604" s="9"/>
      <c r="B604" s="14"/>
    </row>
    <row r="605" spans="1:2" x14ac:dyDescent="0.25">
      <c r="A605" s="9"/>
      <c r="B605" s="14"/>
    </row>
    <row r="606" spans="1:2" x14ac:dyDescent="0.25">
      <c r="A606" s="9"/>
      <c r="B606" s="14"/>
    </row>
    <row r="607" spans="1:2" x14ac:dyDescent="0.25">
      <c r="A607" s="9"/>
      <c r="B607" s="14"/>
    </row>
    <row r="608" spans="1:2" x14ac:dyDescent="0.25">
      <c r="A608" s="9"/>
      <c r="B608" s="14"/>
    </row>
    <row r="609" spans="1:2" x14ac:dyDescent="0.25">
      <c r="A609" s="9"/>
      <c r="B609" s="14"/>
    </row>
    <row r="610" spans="1:2" x14ac:dyDescent="0.25">
      <c r="A610" s="9"/>
      <c r="B610" s="14"/>
    </row>
    <row r="611" spans="1:2" x14ac:dyDescent="0.25">
      <c r="A611" s="9"/>
      <c r="B611" s="14"/>
    </row>
    <row r="612" spans="1:2" x14ac:dyDescent="0.25">
      <c r="A612" s="9"/>
      <c r="B612" s="14"/>
    </row>
    <row r="613" spans="1:2" x14ac:dyDescent="0.25">
      <c r="A613" s="9"/>
      <c r="B613" s="14"/>
    </row>
    <row r="614" spans="1:2" x14ac:dyDescent="0.25">
      <c r="A614" s="9"/>
      <c r="B614" s="14"/>
    </row>
    <row r="615" spans="1:2" x14ac:dyDescent="0.25">
      <c r="A615" s="9"/>
      <c r="B615" s="14"/>
    </row>
    <row r="616" spans="1:2" x14ac:dyDescent="0.25">
      <c r="A616" s="9"/>
      <c r="B616" s="14"/>
    </row>
    <row r="617" spans="1:2" x14ac:dyDescent="0.25">
      <c r="A617" s="9"/>
      <c r="B617" s="14"/>
    </row>
    <row r="618" spans="1:2" x14ac:dyDescent="0.25">
      <c r="A618" s="9"/>
      <c r="B618" s="14"/>
    </row>
    <row r="619" spans="1:2" x14ac:dyDescent="0.25">
      <c r="A619" s="9"/>
      <c r="B619" s="14"/>
    </row>
    <row r="620" spans="1:2" x14ac:dyDescent="0.25">
      <c r="A620" s="9"/>
      <c r="B620" s="14"/>
    </row>
    <row r="621" spans="1:2" x14ac:dyDescent="0.25">
      <c r="A621" s="9"/>
      <c r="B621" s="14"/>
    </row>
    <row r="622" spans="1:2" x14ac:dyDescent="0.25">
      <c r="A622" s="9"/>
      <c r="B622" s="14"/>
    </row>
    <row r="623" spans="1:2" x14ac:dyDescent="0.25">
      <c r="A623" s="9"/>
      <c r="B623" s="14"/>
    </row>
    <row r="624" spans="1:2" x14ac:dyDescent="0.25">
      <c r="A624" s="9"/>
    </row>
    <row r="625" spans="1:1" x14ac:dyDescent="0.25">
      <c r="A625" s="9"/>
    </row>
    <row r="626" spans="1:1" x14ac:dyDescent="0.25">
      <c r="A626" s="9"/>
    </row>
    <row r="627" spans="1:1" x14ac:dyDescent="0.25">
      <c r="A627" s="9"/>
    </row>
    <row r="628" spans="1:1" x14ac:dyDescent="0.25">
      <c r="A628" s="9"/>
    </row>
    <row r="629" spans="1:1" x14ac:dyDescent="0.25">
      <c r="A629" s="9"/>
    </row>
    <row r="630" spans="1:1" x14ac:dyDescent="0.25">
      <c r="A630" s="9"/>
    </row>
    <row r="631" spans="1:1" x14ac:dyDescent="0.25">
      <c r="A631" s="9"/>
    </row>
  </sheetData>
  <mergeCells count="1">
    <mergeCell ref="A1:B1"/>
  </mergeCells>
  <hyperlinks>
    <hyperlink ref="C4" location="'Patient Data'!A5" display="Return to Patient Data" xr:uid="{00000000-0004-0000-0300-000000000000}"/>
    <hyperlink ref="C43" location="'Patient Data'!A5" display="Return to Patient Data" xr:uid="{00000000-0004-0000-0300-000001000000}"/>
    <hyperlink ref="B12" r:id="rId1" xr:uid="{00000000-0004-0000-0300-000002000000}"/>
    <hyperlink ref="C18" r:id="rId2" xr:uid="{00000000-0004-0000-0300-000003000000}"/>
  </hyperlink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H11"/>
  <sheetViews>
    <sheetView workbookViewId="0"/>
  </sheetViews>
  <sheetFormatPr defaultColWidth="8.85546875" defaultRowHeight="15" x14ac:dyDescent="0.25"/>
  <cols>
    <col min="1" max="1" width="56.85546875" bestFit="1" customWidth="1"/>
    <col min="4" max="4" width="40.85546875" bestFit="1" customWidth="1"/>
    <col min="7" max="7" width="68.28515625" bestFit="1" customWidth="1"/>
    <col min="8" max="8" width="59.7109375" bestFit="1" customWidth="1"/>
  </cols>
  <sheetData>
    <row r="1" spans="1:8" ht="15.75" x14ac:dyDescent="0.25">
      <c r="A1" s="22" t="s">
        <v>35</v>
      </c>
      <c r="B1" t="s">
        <v>42</v>
      </c>
      <c r="D1" t="s">
        <v>50</v>
      </c>
      <c r="E1" t="s">
        <v>80</v>
      </c>
      <c r="F1" t="s">
        <v>84</v>
      </c>
      <c r="G1" s="67" t="s">
        <v>101</v>
      </c>
      <c r="H1" s="67" t="s">
        <v>95</v>
      </c>
    </row>
    <row r="2" spans="1:8" ht="31.5" x14ac:dyDescent="0.25">
      <c r="A2" s="22" t="s">
        <v>38</v>
      </c>
      <c r="B2" t="s">
        <v>49</v>
      </c>
      <c r="D2" t="s">
        <v>51</v>
      </c>
      <c r="E2" t="s">
        <v>81</v>
      </c>
      <c r="F2" t="s">
        <v>85</v>
      </c>
      <c r="G2" s="67" t="s">
        <v>102</v>
      </c>
      <c r="H2" s="67" t="s">
        <v>97</v>
      </c>
    </row>
    <row r="3" spans="1:8" ht="15.75" x14ac:dyDescent="0.25">
      <c r="A3" s="22" t="s">
        <v>31</v>
      </c>
      <c r="B3" t="s">
        <v>48</v>
      </c>
      <c r="D3" t="s">
        <v>52</v>
      </c>
      <c r="F3" t="s">
        <v>86</v>
      </c>
      <c r="G3" s="67" t="s">
        <v>103</v>
      </c>
      <c r="H3" s="67" t="s">
        <v>96</v>
      </c>
    </row>
    <row r="4" spans="1:8" ht="15.75" x14ac:dyDescent="0.25">
      <c r="A4" s="22" t="s">
        <v>32</v>
      </c>
      <c r="B4" t="s">
        <v>43</v>
      </c>
      <c r="D4" t="s">
        <v>53</v>
      </c>
      <c r="G4" s="67" t="s">
        <v>99</v>
      </c>
      <c r="H4" s="67" t="s">
        <v>98</v>
      </c>
    </row>
    <row r="5" spans="1:8" ht="15.75" x14ac:dyDescent="0.25">
      <c r="A5" s="22" t="s">
        <v>33</v>
      </c>
      <c r="B5" t="s">
        <v>44</v>
      </c>
      <c r="D5" t="s">
        <v>54</v>
      </c>
      <c r="G5" s="67" t="s">
        <v>104</v>
      </c>
    </row>
    <row r="6" spans="1:8" ht="16.5" customHeight="1" x14ac:dyDescent="0.25">
      <c r="A6" s="22" t="s">
        <v>34</v>
      </c>
      <c r="D6" t="s">
        <v>55</v>
      </c>
      <c r="G6" s="67" t="s">
        <v>112</v>
      </c>
    </row>
    <row r="7" spans="1:8" ht="31.5" x14ac:dyDescent="0.25">
      <c r="A7" s="22" t="s">
        <v>36</v>
      </c>
      <c r="D7" t="s">
        <v>3</v>
      </c>
      <c r="G7" s="72"/>
    </row>
    <row r="8" spans="1:8" ht="15.75" x14ac:dyDescent="0.25">
      <c r="A8" s="22" t="s">
        <v>37</v>
      </c>
      <c r="G8" s="72"/>
    </row>
    <row r="9" spans="1:8" ht="15.75" x14ac:dyDescent="0.25">
      <c r="A9" s="22" t="s">
        <v>45</v>
      </c>
      <c r="G9" s="72"/>
    </row>
    <row r="10" spans="1:8" ht="15.75" x14ac:dyDescent="0.25">
      <c r="G10" s="72"/>
    </row>
    <row r="11" spans="1:8" ht="15.75" x14ac:dyDescent="0.25">
      <c r="G11" s="72"/>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DIDO</vt:lpstr>
      <vt:lpstr>Unknown TSO</vt:lpstr>
      <vt:lpstr>Median Times and Percentages</vt:lpstr>
      <vt:lpstr>FAQ</vt:lpstr>
      <vt:lpstr>List</vt:lpstr>
      <vt:lpstr>DIDO!Print_Area</vt:lpstr>
      <vt:lpstr>'Median Times and Percentages'!Print_Area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Barr</dc:creator>
  <cp:lastModifiedBy>Keitra Mason (LERN)</cp:lastModifiedBy>
  <cp:lastPrinted>2014-03-24T18:44:46Z</cp:lastPrinted>
  <dcterms:created xsi:type="dcterms:W3CDTF">2013-10-28T19:11:19Z</dcterms:created>
  <dcterms:modified xsi:type="dcterms:W3CDTF">2026-10-01T15:46:54Z</dcterms:modified>
</cp:coreProperties>
</file>